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4865" windowHeight="7440" tabRatio="726" activeTab="0"/>
  </bookViews>
  <sheets>
    <sheet name="Sheet1  (3)" sheetId="1" r:id="rId1"/>
    <sheet name="Sheet1 " sheetId="2" r:id="rId2"/>
    <sheet name="Sheet1  (2)" sheetId="3" r:id="rId3"/>
  </sheets>
  <externalReferences>
    <externalReference r:id="rId6"/>
  </externalReferences>
  <definedNames>
    <definedName name="_xlfn.AGGREGATE" hidden="1">#NAME?</definedName>
    <definedName name="_xlnm.Print_Area" localSheetId="0">'Sheet1  (3)'!$A$1:$Y$41</definedName>
  </definedNames>
  <calcPr fullCalcOnLoad="1"/>
</workbook>
</file>

<file path=xl/sharedStrings.xml><?xml version="1.0" encoding="utf-8"?>
<sst xmlns="http://schemas.openxmlformats.org/spreadsheetml/2006/main" count="311" uniqueCount="98">
  <si>
    <t>水揚・入港予定速報</t>
  </si>
  <si>
    <t>曜日</t>
  </si>
  <si>
    <t>銚子市漁業協同組合</t>
  </si>
  <si>
    <t>地方卸売市場</t>
  </si>
  <si>
    <t>漁業別</t>
  </si>
  <si>
    <t>商号</t>
  </si>
  <si>
    <t>号数</t>
  </si>
  <si>
    <t>船　名</t>
  </si>
  <si>
    <t>摘　　　　　　要</t>
  </si>
  <si>
    <t>船コード</t>
  </si>
  <si>
    <t>入港時間</t>
  </si>
  <si>
    <t>漁　　　業　　　別</t>
  </si>
  <si>
    <t>隻　　　　　　　　数</t>
  </si>
  <si>
    <t>時　化</t>
  </si>
  <si>
    <t>隻</t>
  </si>
  <si>
    <t>t</t>
  </si>
  <si>
    <t>出　漁</t>
  </si>
  <si>
    <t>入　港</t>
  </si>
  <si>
    <t>考</t>
  </si>
  <si>
    <t>天  気</t>
  </si>
  <si>
    <t>市場長</t>
  </si>
  <si>
    <t>さ　ば</t>
  </si>
  <si>
    <t>あ　じ</t>
  </si>
  <si>
    <t>打　　　瀬</t>
  </si>
  <si>
    <t>中　　　型</t>
  </si>
  <si>
    <t>小　　　型</t>
  </si>
  <si>
    <t>そ　　の　　他</t>
  </si>
  <si>
    <t>備</t>
  </si>
  <si>
    <t>出　漁</t>
  </si>
  <si>
    <t>　</t>
  </si>
  <si>
    <t>まいわし</t>
  </si>
  <si>
    <t>イナダ</t>
  </si>
  <si>
    <t>t</t>
  </si>
  <si>
    <t>延縄船</t>
  </si>
  <si>
    <t>3</t>
  </si>
  <si>
    <t>鉢</t>
  </si>
  <si>
    <t>ダルマ</t>
  </si>
  <si>
    <t>小ダルマ</t>
  </si>
  <si>
    <t>びん長</t>
  </si>
  <si>
    <t>1</t>
  </si>
  <si>
    <t>入　港</t>
  </si>
  <si>
    <t>長物</t>
  </si>
  <si>
    <t>2</t>
  </si>
  <si>
    <t>クロ</t>
  </si>
  <si>
    <t>〇</t>
  </si>
  <si>
    <t>20</t>
  </si>
  <si>
    <t>4</t>
  </si>
  <si>
    <t>小き肌</t>
  </si>
  <si>
    <t>き肌</t>
  </si>
  <si>
    <t>5</t>
  </si>
  <si>
    <t>15</t>
  </si>
  <si>
    <t>時化</t>
  </si>
  <si>
    <t>6</t>
  </si>
  <si>
    <t>10</t>
  </si>
  <si>
    <t>隻　　　　　　　　　　数</t>
  </si>
  <si>
    <t>8</t>
  </si>
  <si>
    <t>7</t>
  </si>
  <si>
    <t>メカ</t>
  </si>
  <si>
    <t>9</t>
  </si>
  <si>
    <t>大目船</t>
  </si>
  <si>
    <t>サメ</t>
  </si>
  <si>
    <t>マカ</t>
  </si>
  <si>
    <t>銚子沖底</t>
  </si>
  <si>
    <t>波崎沖底</t>
  </si>
  <si>
    <t>小型</t>
  </si>
  <si>
    <t>キメジ</t>
  </si>
  <si>
    <t>曇</t>
  </si>
  <si>
    <t>小クロ</t>
  </si>
  <si>
    <t>赤物</t>
  </si>
  <si>
    <t>少々</t>
  </si>
  <si>
    <t>33</t>
  </si>
  <si>
    <t>150</t>
  </si>
  <si>
    <t>メボ</t>
  </si>
  <si>
    <t>600</t>
  </si>
  <si>
    <t>（30ｋ</t>
  </si>
  <si>
    <t>物）</t>
  </si>
  <si>
    <t>小メカ</t>
  </si>
  <si>
    <t>かつお</t>
  </si>
  <si>
    <t>170</t>
  </si>
  <si>
    <t>13</t>
  </si>
  <si>
    <t>40</t>
  </si>
  <si>
    <t>50</t>
  </si>
  <si>
    <t>隻</t>
  </si>
  <si>
    <t>出　漁</t>
  </si>
  <si>
    <t>晴</t>
  </si>
  <si>
    <t>延縄船</t>
  </si>
  <si>
    <t>30</t>
  </si>
  <si>
    <t>100</t>
  </si>
  <si>
    <t>12</t>
  </si>
  <si>
    <t>55</t>
  </si>
  <si>
    <t>1260</t>
  </si>
  <si>
    <t>44</t>
  </si>
  <si>
    <t>43</t>
  </si>
  <si>
    <t>1000</t>
  </si>
  <si>
    <t>めじ</t>
  </si>
  <si>
    <t>しぶうちわ</t>
  </si>
  <si>
    <t>活べ船</t>
  </si>
  <si>
    <t>300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</si>
</sst>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\(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b/>
      <sz val="2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b/>
      <sz val="13"/>
      <name val="ＭＳ ゴシック"/>
      <family val="3"/>
    </font>
    <font>
      <b/>
      <sz val="11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medium"/>
      <right style="dotted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>
      <alignment horizontal="distributed" vertical="center"/>
    </xf>
    <xf numFmtId="49" fontId="7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/>
      <protection locked="0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177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177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177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/>
    </xf>
    <xf numFmtId="49" fontId="3" fillId="0" borderId="28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center" shrinkToFit="1"/>
    </xf>
    <xf numFmtId="49" fontId="7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177" fontId="7" fillId="0" borderId="30" xfId="0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 wrapText="1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/>
    </xf>
    <xf numFmtId="49" fontId="7" fillId="0" borderId="33" xfId="0" applyNumberFormat="1" applyFont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 applyProtection="1">
      <alignment horizontal="right" vertical="center" shrinkToFit="1"/>
      <protection locked="0"/>
    </xf>
    <xf numFmtId="49" fontId="12" fillId="0" borderId="0" xfId="0" applyNumberFormat="1" applyFont="1" applyAlignment="1">
      <alignment horizontal="center" vertical="center"/>
    </xf>
    <xf numFmtId="0" fontId="7" fillId="0" borderId="35" xfId="0" applyNumberFormat="1" applyFont="1" applyBorder="1" applyAlignment="1" applyProtection="1">
      <alignment horizontal="left" vertical="center"/>
      <protection/>
    </xf>
    <xf numFmtId="0" fontId="0" fillId="0" borderId="3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8" fillId="0" borderId="36" xfId="0" applyNumberFormat="1" applyFont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>
      <alignment horizontal="distributed" vertical="center" indent="3"/>
    </xf>
    <xf numFmtId="49" fontId="3" fillId="0" borderId="38" xfId="0" applyNumberFormat="1" applyFont="1" applyBorder="1" applyAlignment="1">
      <alignment horizontal="distributed" vertical="center" indent="3"/>
    </xf>
    <xf numFmtId="49" fontId="3" fillId="0" borderId="29" xfId="0" applyNumberFormat="1" applyFont="1" applyBorder="1" applyAlignment="1">
      <alignment horizontal="distributed" vertical="center" indent="3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39" xfId="0" applyNumberFormat="1" applyFont="1" applyBorder="1" applyAlignment="1" applyProtection="1">
      <alignment horizontal="center" vertical="center" shrinkToFit="1"/>
      <protection locked="0"/>
    </xf>
    <xf numFmtId="49" fontId="8" fillId="0" borderId="40" xfId="0" applyNumberFormat="1" applyFont="1" applyBorder="1" applyAlignment="1" applyProtection="1">
      <alignment horizontal="center" vertical="center" shrinkToFit="1"/>
      <protection locked="0"/>
    </xf>
    <xf numFmtId="0" fontId="7" fillId="0" borderId="41" xfId="0" applyNumberFormat="1" applyFont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9" fontId="3" fillId="0" borderId="3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 applyProtection="1">
      <alignment horizontal="right" vertical="center"/>
      <protection locked="0"/>
    </xf>
    <xf numFmtId="49" fontId="9" fillId="0" borderId="27" xfId="0" applyNumberFormat="1" applyFont="1" applyBorder="1" applyAlignment="1" applyProtection="1">
      <alignment horizontal="right" vertical="center"/>
      <protection locked="0"/>
    </xf>
    <xf numFmtId="49" fontId="9" fillId="0" borderId="38" xfId="0" applyNumberFormat="1" applyFont="1" applyBorder="1" applyAlignment="1" applyProtection="1">
      <alignment horizontal="right" vertical="center"/>
      <protection locked="0"/>
    </xf>
    <xf numFmtId="49" fontId="9" fillId="0" borderId="29" xfId="0" applyNumberFormat="1" applyFont="1" applyBorder="1" applyAlignment="1" applyProtection="1">
      <alignment horizontal="right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3" fillId="0" borderId="43" xfId="0" applyNumberFormat="1" applyFont="1" applyBorder="1" applyAlignment="1" applyProtection="1">
      <alignment horizontal="left" vertical="center"/>
      <protection/>
    </xf>
    <xf numFmtId="49" fontId="3" fillId="0" borderId="44" xfId="0" applyNumberFormat="1" applyFont="1" applyBorder="1" applyAlignment="1" applyProtection="1">
      <alignment horizontal="left" vertical="center"/>
      <protection/>
    </xf>
    <xf numFmtId="49" fontId="3" fillId="0" borderId="45" xfId="0" applyNumberFormat="1" applyFont="1" applyBorder="1" applyAlignment="1" applyProtection="1">
      <alignment horizontal="left" vertical="center"/>
      <protection/>
    </xf>
    <xf numFmtId="49" fontId="3" fillId="0" borderId="46" xfId="0" applyNumberFormat="1" applyFont="1" applyBorder="1" applyAlignment="1" applyProtection="1">
      <alignment horizontal="center" vertical="center"/>
      <protection/>
    </xf>
    <xf numFmtId="49" fontId="3" fillId="0" borderId="44" xfId="0" applyNumberFormat="1" applyFont="1" applyBorder="1" applyAlignment="1" applyProtection="1">
      <alignment horizontal="center" vertical="center"/>
      <protection/>
    </xf>
    <xf numFmtId="49" fontId="3" fillId="0" borderId="45" xfId="0" applyNumberFormat="1" applyFont="1" applyBorder="1" applyAlignment="1" applyProtection="1">
      <alignment horizontal="center" vertic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49" fontId="3" fillId="0" borderId="43" xfId="0" applyNumberFormat="1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right" vertical="center"/>
      <protection locked="0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 applyProtection="1">
      <alignment horizontal="right" vertical="center"/>
      <protection locked="0"/>
    </xf>
    <xf numFmtId="49" fontId="7" fillId="0" borderId="50" xfId="0" applyNumberFormat="1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49" fontId="7" fillId="0" borderId="52" xfId="0" applyNumberFormat="1" applyFont="1" applyBorder="1" applyAlignment="1">
      <alignment horizontal="center" vertical="center" shrinkToFit="1"/>
    </xf>
    <xf numFmtId="0" fontId="3" fillId="0" borderId="52" xfId="0" applyFont="1" applyBorder="1" applyAlignment="1">
      <alignment/>
    </xf>
    <xf numFmtId="49" fontId="7" fillId="0" borderId="5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9" fontId="7" fillId="0" borderId="36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49" fontId="7" fillId="0" borderId="54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49" fontId="12" fillId="0" borderId="38" xfId="0" applyNumberFormat="1" applyFont="1" applyBorder="1" applyAlignment="1" applyProtection="1">
      <alignment horizontal="center" vertical="center" shrinkToFit="1"/>
      <protection/>
    </xf>
    <xf numFmtId="49" fontId="12" fillId="0" borderId="29" xfId="0" applyNumberFormat="1" applyFont="1" applyBorder="1" applyAlignment="1" applyProtection="1">
      <alignment horizontal="center" vertical="center" shrinkToFit="1"/>
      <protection/>
    </xf>
    <xf numFmtId="49" fontId="7" fillId="0" borderId="29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/>
    </xf>
    <xf numFmtId="49" fontId="7" fillId="0" borderId="2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" fillId="0" borderId="55" xfId="0" applyFont="1" applyBorder="1" applyAlignment="1">
      <alignment horizontal="distributed" vertical="center"/>
    </xf>
    <xf numFmtId="0" fontId="3" fillId="0" borderId="52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1" fontId="4" fillId="0" borderId="55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4" fillId="0" borderId="52" xfId="0" applyNumberFormat="1" applyFont="1" applyBorder="1" applyAlignment="1" applyProtection="1">
      <alignment horizontal="right" vertical="center"/>
      <protection/>
    </xf>
    <xf numFmtId="176" fontId="4" fillId="0" borderId="24" xfId="0" applyNumberFormat="1" applyFont="1" applyBorder="1" applyAlignment="1" applyProtection="1">
      <alignment horizontal="right" vertical="center"/>
      <protection/>
    </xf>
    <xf numFmtId="31" fontId="4" fillId="0" borderId="52" xfId="0" applyNumberFormat="1" applyFont="1" applyBorder="1" applyAlignment="1">
      <alignment horizontal="center" vertical="distributed"/>
    </xf>
    <xf numFmtId="0" fontId="5" fillId="0" borderId="57" xfId="0" applyFont="1" applyBorder="1" applyAlignment="1">
      <alignment horizontal="center" vertical="distributed"/>
    </xf>
    <xf numFmtId="31" fontId="4" fillId="0" borderId="24" xfId="0" applyNumberFormat="1" applyFont="1" applyBorder="1" applyAlignment="1">
      <alignment horizontal="center" vertical="distributed"/>
    </xf>
    <xf numFmtId="0" fontId="5" fillId="0" borderId="58" xfId="0" applyFont="1" applyBorder="1" applyAlignment="1">
      <alignment horizontal="center" vertical="distributed"/>
    </xf>
    <xf numFmtId="31" fontId="6" fillId="0" borderId="59" xfId="0" applyNumberFormat="1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31" fontId="6" fillId="0" borderId="23" xfId="0" applyNumberFormat="1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3" fillId="0" borderId="6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12" fillId="0" borderId="61" xfId="0" applyNumberFormat="1" applyFont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Border="1" applyAlignment="1" applyProtection="1">
      <alignment horizontal="center" vertical="center" shrinkToFit="1"/>
      <protection locked="0"/>
    </xf>
    <xf numFmtId="49" fontId="7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8" fillId="0" borderId="62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33" xfId="0" applyNumberFormat="1" applyFont="1" applyBorder="1" applyAlignment="1" applyProtection="1">
      <alignment horizontal="center" vertical="center" shrinkToFit="1"/>
      <protection locked="0"/>
    </xf>
    <xf numFmtId="49" fontId="7" fillId="0" borderId="62" xfId="0" applyNumberFormat="1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3" fillId="0" borderId="63" xfId="0" applyNumberFormat="1" applyFont="1" applyBorder="1" applyAlignment="1">
      <alignment vertical="distributed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49" fontId="3" fillId="0" borderId="59" xfId="0" applyNumberFormat="1" applyFont="1" applyBorder="1" applyAlignment="1">
      <alignment vertical="distributed" wrapText="1"/>
    </xf>
    <xf numFmtId="0" fontId="0" fillId="0" borderId="57" xfId="0" applyBorder="1" applyAlignment="1">
      <alignment/>
    </xf>
    <xf numFmtId="0" fontId="0" fillId="0" borderId="22" xfId="0" applyBorder="1" applyAlignment="1">
      <alignment/>
    </xf>
    <xf numFmtId="0" fontId="0" fillId="0" borderId="66" xfId="0" applyBorder="1" applyAlignment="1">
      <alignment/>
    </xf>
    <xf numFmtId="0" fontId="0" fillId="0" borderId="23" xfId="0" applyBorder="1" applyAlignment="1">
      <alignment/>
    </xf>
    <xf numFmtId="0" fontId="0" fillId="0" borderId="58" xfId="0" applyBorder="1" applyAlignment="1">
      <alignment/>
    </xf>
    <xf numFmtId="49" fontId="7" fillId="0" borderId="67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49" fontId="3" fillId="0" borderId="68" xfId="0" applyNumberFormat="1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69" xfId="0" applyNumberFormat="1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49" fontId="7" fillId="0" borderId="29" xfId="0" applyNumberFormat="1" applyFont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0" fontId="7" fillId="0" borderId="27" xfId="0" applyNumberFormat="1" applyFont="1" applyBorder="1" applyAlignment="1" applyProtection="1">
      <alignment horizontal="left" vertical="center"/>
      <protection/>
    </xf>
    <xf numFmtId="0" fontId="7" fillId="0" borderId="38" xfId="0" applyNumberFormat="1" applyFont="1" applyBorder="1" applyAlignment="1" applyProtection="1">
      <alignment horizontal="left" vertical="center"/>
      <protection/>
    </xf>
    <xf numFmtId="0" fontId="7" fillId="0" borderId="29" xfId="0" applyNumberFormat="1" applyFont="1" applyBorder="1" applyAlignment="1" applyProtection="1">
      <alignment horizontal="left" vertical="center"/>
      <protection/>
    </xf>
    <xf numFmtId="0" fontId="7" fillId="0" borderId="70" xfId="0" applyNumberFormat="1" applyFont="1" applyBorder="1" applyAlignment="1" applyProtection="1">
      <alignment horizontal="left" vertical="center"/>
      <protection/>
    </xf>
    <xf numFmtId="0" fontId="7" fillId="0" borderId="42" xfId="0" applyNumberFormat="1" applyFont="1" applyBorder="1" applyAlignment="1" applyProtection="1">
      <alignment horizontal="left" vertical="center"/>
      <protection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71" xfId="0" applyNumberFormat="1" applyFont="1" applyBorder="1" applyAlignment="1">
      <alignment vertical="distributed" wrapText="1"/>
    </xf>
    <xf numFmtId="49" fontId="3" fillId="0" borderId="72" xfId="0" applyNumberFormat="1" applyFont="1" applyBorder="1" applyAlignment="1">
      <alignment vertical="distributed" wrapText="1"/>
    </xf>
    <xf numFmtId="49" fontId="3" fillId="0" borderId="73" xfId="0" applyNumberFormat="1" applyFont="1" applyBorder="1" applyAlignment="1">
      <alignment vertical="distributed" wrapText="1"/>
    </xf>
    <xf numFmtId="49" fontId="3" fillId="0" borderId="57" xfId="0" applyNumberFormat="1" applyFont="1" applyBorder="1" applyAlignment="1">
      <alignment vertical="distributed" wrapText="1"/>
    </xf>
    <xf numFmtId="49" fontId="3" fillId="0" borderId="22" xfId="0" applyNumberFormat="1" applyFont="1" applyBorder="1" applyAlignment="1">
      <alignment vertical="distributed" wrapText="1"/>
    </xf>
    <xf numFmtId="49" fontId="3" fillId="0" borderId="66" xfId="0" applyNumberFormat="1" applyFont="1" applyBorder="1" applyAlignment="1">
      <alignment vertical="distributed" wrapText="1"/>
    </xf>
    <xf numFmtId="49" fontId="3" fillId="0" borderId="23" xfId="0" applyNumberFormat="1" applyFont="1" applyBorder="1" applyAlignment="1">
      <alignment vertical="distributed" wrapText="1"/>
    </xf>
    <xf numFmtId="49" fontId="3" fillId="0" borderId="58" xfId="0" applyNumberFormat="1" applyFont="1" applyBorder="1" applyAlignment="1">
      <alignment vertical="distributed" wrapText="1"/>
    </xf>
    <xf numFmtId="49" fontId="7" fillId="0" borderId="55" xfId="0" applyNumberFormat="1" applyFont="1" applyBorder="1" applyAlignment="1">
      <alignment horizontal="center" vertical="center" shrinkToFit="1"/>
    </xf>
    <xf numFmtId="49" fontId="7" fillId="0" borderId="6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60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7" fillId="0" borderId="61" xfId="0" applyNumberFormat="1" applyFont="1" applyBorder="1" applyAlignment="1" applyProtection="1">
      <alignment horizontal="center" vertical="center" shrinkToFit="1"/>
      <protection locked="0"/>
    </xf>
    <xf numFmtId="49" fontId="7" fillId="0" borderId="70" xfId="0" applyNumberFormat="1" applyFont="1" applyBorder="1" applyAlignment="1" applyProtection="1">
      <alignment horizontal="center" vertical="center" shrinkToFit="1"/>
      <protection locked="0"/>
    </xf>
    <xf numFmtId="49" fontId="7" fillId="0" borderId="42" xfId="0" applyNumberFormat="1" applyFont="1" applyBorder="1" applyAlignment="1" applyProtection="1">
      <alignment horizontal="center" vertical="center" shrinkToFit="1"/>
      <protection locked="0"/>
    </xf>
    <xf numFmtId="49" fontId="7" fillId="0" borderId="74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 shrinkToFit="1"/>
      <protection locked="0"/>
    </xf>
    <xf numFmtId="49" fontId="3" fillId="0" borderId="29" xfId="0" applyNumberFormat="1" applyFont="1" applyBorder="1" applyAlignment="1" applyProtection="1">
      <alignment horizontal="left" vertical="center" shrinkToFit="1"/>
      <protection locked="0"/>
    </xf>
    <xf numFmtId="0" fontId="0" fillId="0" borderId="59" xfId="0" applyBorder="1" applyAlignment="1">
      <alignment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3" fillId="0" borderId="75" xfId="0" applyNumberFormat="1" applyFont="1" applyBorder="1" applyAlignment="1">
      <alignment vertical="distributed" wrapTex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942;&#21435;&#12398;&#36895;&#22577;\&#33337;&#12510;&#12473;&#1247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ne"/>
    </sheetNames>
    <sheetDataSet>
      <sheetData sheetId="0">
        <row r="2">
          <cell r="A2">
            <v>1</v>
          </cell>
          <cell r="B2" t="str">
            <v>　  51 伊東丸　　　　　　　</v>
          </cell>
        </row>
        <row r="3">
          <cell r="A3">
            <v>2</v>
          </cell>
          <cell r="B3" t="str">
            <v>　  33 伊東丸　　　　　　　</v>
          </cell>
        </row>
        <row r="4">
          <cell r="A4">
            <v>3</v>
          </cell>
          <cell r="B4" t="str">
            <v>　  21 伊東丸　　　　　　　</v>
          </cell>
        </row>
        <row r="5">
          <cell r="A5">
            <v>6</v>
          </cell>
          <cell r="B5" t="str">
            <v>　   2 御嶽丸　　　　　　　</v>
          </cell>
        </row>
        <row r="6">
          <cell r="A6">
            <v>7</v>
          </cell>
          <cell r="B6" t="str">
            <v>　  58 御嶽丸　　　　　　　</v>
          </cell>
        </row>
        <row r="7">
          <cell r="A7">
            <v>8</v>
          </cell>
          <cell r="B7" t="str">
            <v>　  57 御嶽丸　　　　　　　</v>
          </cell>
        </row>
        <row r="8">
          <cell r="A8">
            <v>10</v>
          </cell>
          <cell r="B8" t="str">
            <v>　  11 尾張丸　　　　　　　</v>
          </cell>
        </row>
        <row r="9">
          <cell r="A9">
            <v>11</v>
          </cell>
          <cell r="B9" t="str">
            <v>　   8 尾張丸　　　　　　　</v>
          </cell>
        </row>
        <row r="10">
          <cell r="A10">
            <v>12</v>
          </cell>
          <cell r="B10" t="str">
            <v>　  27 尾張丸　　　　　　　</v>
          </cell>
        </row>
        <row r="11">
          <cell r="A11">
            <v>15</v>
          </cell>
          <cell r="B11" t="str">
            <v>人　  17 幸運丸　　　　　　　</v>
          </cell>
        </row>
        <row r="12">
          <cell r="A12">
            <v>16</v>
          </cell>
          <cell r="B12" t="str">
            <v>人　   5 幸運丸　　　　　　　</v>
          </cell>
        </row>
        <row r="13">
          <cell r="A13">
            <v>17</v>
          </cell>
          <cell r="B13" t="str">
            <v>人　   7 幸運丸　　　　　　　</v>
          </cell>
        </row>
        <row r="14">
          <cell r="A14">
            <v>18</v>
          </cell>
          <cell r="B14" t="str">
            <v>人　   8 幸運丸　　　　　　　</v>
          </cell>
        </row>
        <row r="15">
          <cell r="A15">
            <v>19</v>
          </cell>
          <cell r="B15" t="str">
            <v>　   8 協和丸（共同）　　　</v>
          </cell>
        </row>
        <row r="16">
          <cell r="A16">
            <v>20</v>
          </cell>
          <cell r="B16" t="str">
            <v>　  57 協和丸（共同）　　　</v>
          </cell>
        </row>
        <row r="17">
          <cell r="A17">
            <v>21</v>
          </cell>
          <cell r="B17" t="str">
            <v>　  21 協和丸（共同）　　　</v>
          </cell>
        </row>
        <row r="18">
          <cell r="A18">
            <v>22</v>
          </cell>
          <cell r="B18" t="str">
            <v>　  27 尾張丸　　　　　　　</v>
          </cell>
        </row>
        <row r="19">
          <cell r="A19">
            <v>23</v>
          </cell>
          <cell r="B19" t="str">
            <v>　  58 御嶽丸　　　　　　　</v>
          </cell>
        </row>
        <row r="20">
          <cell r="A20">
            <v>24</v>
          </cell>
          <cell r="B20" t="str">
            <v>　  55 きんせい丸　　　　　</v>
          </cell>
        </row>
        <row r="21">
          <cell r="A21">
            <v>25</v>
          </cell>
          <cell r="B21" t="str">
            <v>　  35 山仙丸　　　　　　　</v>
          </cell>
        </row>
        <row r="22">
          <cell r="A22">
            <v>26</v>
          </cell>
          <cell r="B22" t="str">
            <v>　  21 協和丸（共同）　　　</v>
          </cell>
        </row>
        <row r="23">
          <cell r="A23">
            <v>27</v>
          </cell>
          <cell r="B23" t="str">
            <v>　  57 協和丸（共同）　　　</v>
          </cell>
        </row>
        <row r="24">
          <cell r="A24">
            <v>28</v>
          </cell>
          <cell r="B24" t="str">
            <v>　   8 協和丸（共同）　　　</v>
          </cell>
        </row>
        <row r="25">
          <cell r="A25">
            <v>29</v>
          </cell>
          <cell r="B25" t="str">
            <v>　  33 伊東丸　　　　　　　</v>
          </cell>
        </row>
        <row r="26">
          <cell r="A26">
            <v>30</v>
          </cell>
          <cell r="B26" t="str">
            <v>　  58 御嶽丸　　　　　　　</v>
          </cell>
        </row>
        <row r="27">
          <cell r="A27">
            <v>31</v>
          </cell>
          <cell r="B27" t="str">
            <v>　  55 きんせい丸　　　　　</v>
          </cell>
        </row>
        <row r="28">
          <cell r="A28">
            <v>32</v>
          </cell>
          <cell r="B28" t="str">
            <v>　  35 山仙丸　　　　　　　</v>
          </cell>
        </row>
        <row r="29">
          <cell r="A29">
            <v>33</v>
          </cell>
          <cell r="B29" t="str">
            <v>　  21 協和丸（共同）　　　</v>
          </cell>
        </row>
        <row r="30">
          <cell r="A30">
            <v>34</v>
          </cell>
          <cell r="B30" t="str">
            <v>　   8 協和丸（共同）　　　</v>
          </cell>
        </row>
        <row r="31">
          <cell r="A31">
            <v>35</v>
          </cell>
          <cell r="B31" t="str">
            <v>　  57 協和丸（共同）　　　</v>
          </cell>
        </row>
        <row r="32">
          <cell r="A32">
            <v>36</v>
          </cell>
          <cell r="B32" t="str">
            <v>　  33 伊東丸　　　　　　　</v>
          </cell>
        </row>
        <row r="33">
          <cell r="A33">
            <v>37</v>
          </cell>
          <cell r="B33" t="str">
            <v>　  27 尾張丸　　　　　　　</v>
          </cell>
        </row>
        <row r="34">
          <cell r="A34">
            <v>38</v>
          </cell>
          <cell r="B34" t="str">
            <v>　  55 きんせい丸　　　　　</v>
          </cell>
        </row>
        <row r="35">
          <cell r="A35">
            <v>39</v>
          </cell>
          <cell r="B35" t="str">
            <v>　  35 山仙丸　　　　　　　</v>
          </cell>
        </row>
        <row r="36">
          <cell r="A36">
            <v>40</v>
          </cell>
          <cell r="B36" t="str">
            <v>　  11 祐徳丸（共同）　　　</v>
          </cell>
        </row>
        <row r="37">
          <cell r="A37">
            <v>41</v>
          </cell>
          <cell r="B37" t="str">
            <v>　  11 祐徳丸（共同）　　　</v>
          </cell>
        </row>
        <row r="38">
          <cell r="A38">
            <v>42</v>
          </cell>
          <cell r="B38" t="str">
            <v>　  25 御嶽丸　　　　　　　</v>
          </cell>
        </row>
        <row r="39">
          <cell r="A39">
            <v>43</v>
          </cell>
          <cell r="B39" t="str">
            <v>　  11 きんせい丸　　　　　</v>
          </cell>
        </row>
        <row r="40">
          <cell r="A40">
            <v>44</v>
          </cell>
          <cell r="B40" t="str">
            <v>　  11 きんせい丸　　　　　</v>
          </cell>
        </row>
        <row r="41">
          <cell r="A41">
            <v>45</v>
          </cell>
          <cell r="B41" t="str">
            <v>　  31 山仙丸　　　　　　　</v>
          </cell>
        </row>
        <row r="42">
          <cell r="A42">
            <v>46</v>
          </cell>
          <cell r="B42" t="str">
            <v>　  31 御嶽丸　　　　　　　</v>
          </cell>
        </row>
        <row r="43">
          <cell r="A43">
            <v>47</v>
          </cell>
          <cell r="B43" t="str">
            <v>　   1 山仙丸　　　　　　　</v>
          </cell>
        </row>
        <row r="44">
          <cell r="A44">
            <v>48</v>
          </cell>
          <cell r="B44" t="str">
            <v>　  58 山仙丸　　　　　　　</v>
          </cell>
        </row>
        <row r="45">
          <cell r="A45">
            <v>49</v>
          </cell>
          <cell r="B45" t="str">
            <v>　  35 山仙丸　　　　　　　</v>
          </cell>
        </row>
        <row r="46">
          <cell r="A46">
            <v>50</v>
          </cell>
          <cell r="B46" t="str">
            <v>　  31 御嶽丸　　　　　　　</v>
          </cell>
        </row>
        <row r="47">
          <cell r="A47">
            <v>51</v>
          </cell>
          <cell r="B47" t="str">
            <v>　  10 山仙丸　　　　　　　</v>
          </cell>
        </row>
        <row r="48">
          <cell r="A48">
            <v>52</v>
          </cell>
          <cell r="B48" t="str">
            <v>　  57 協和丸（共同）　　　</v>
          </cell>
        </row>
        <row r="49">
          <cell r="A49">
            <v>53</v>
          </cell>
          <cell r="B49" t="str">
            <v>　  21 協和丸（共同）　　　</v>
          </cell>
        </row>
        <row r="50">
          <cell r="A50">
            <v>54</v>
          </cell>
          <cell r="B50" t="str">
            <v>　   8 協和丸（共同）　　　</v>
          </cell>
        </row>
        <row r="51">
          <cell r="A51">
            <v>55</v>
          </cell>
          <cell r="B51" t="str">
            <v>　  33 伊東丸　　　　　　　</v>
          </cell>
        </row>
        <row r="52">
          <cell r="A52">
            <v>56</v>
          </cell>
          <cell r="B52" t="str">
            <v>　  27 尾張丸　　　　　　　</v>
          </cell>
        </row>
        <row r="53">
          <cell r="A53">
            <v>57</v>
          </cell>
          <cell r="B53" t="str">
            <v>　  58 御嶽丸　　　　　　　</v>
          </cell>
        </row>
        <row r="54">
          <cell r="A54">
            <v>58</v>
          </cell>
          <cell r="B54" t="str">
            <v>　  11 きんせい丸　　　　　</v>
          </cell>
        </row>
        <row r="55">
          <cell r="A55">
            <v>59</v>
          </cell>
          <cell r="B55" t="str">
            <v>　  11 祐徳丸（共同）　　　</v>
          </cell>
        </row>
        <row r="56">
          <cell r="A56">
            <v>60</v>
          </cell>
          <cell r="B56" t="str">
            <v>　  25 不動丸　　　　　　　</v>
          </cell>
        </row>
        <row r="57">
          <cell r="A57">
            <v>61</v>
          </cell>
          <cell r="B57" t="str">
            <v>　  25 不動丸　　　　　　　</v>
          </cell>
        </row>
        <row r="58">
          <cell r="A58">
            <v>62</v>
          </cell>
          <cell r="B58" t="str">
            <v>人　   6 幸運丸　　　　　　　</v>
          </cell>
        </row>
        <row r="59">
          <cell r="A59">
            <v>63</v>
          </cell>
          <cell r="B59" t="str">
            <v>　  35 山仙丸　　　　　　　</v>
          </cell>
        </row>
        <row r="60">
          <cell r="A60">
            <v>64</v>
          </cell>
          <cell r="B60" t="str">
            <v>　  35 山仙丸　　　　　　　</v>
          </cell>
        </row>
        <row r="61">
          <cell r="A61">
            <v>65</v>
          </cell>
          <cell r="B61" t="str">
            <v>　  78 山仙丸　　　　　　　</v>
          </cell>
        </row>
        <row r="62">
          <cell r="A62">
            <v>101</v>
          </cell>
          <cell r="B62" t="str">
            <v>　   8 不動丸　　　　</v>
          </cell>
        </row>
        <row r="63">
          <cell r="A63">
            <v>103</v>
          </cell>
          <cell r="B63" t="str">
            <v>　  58 太幸丸　　　　　　　</v>
          </cell>
        </row>
        <row r="64">
          <cell r="A64">
            <v>104</v>
          </cell>
          <cell r="B64" t="str">
            <v>　  1  太幸丸　　　　　　　</v>
          </cell>
        </row>
        <row r="65">
          <cell r="A65">
            <v>106</v>
          </cell>
          <cell r="B65" t="str">
            <v>　   1 新生丸　　　　　　　</v>
          </cell>
        </row>
        <row r="66">
          <cell r="A66">
            <v>107</v>
          </cell>
          <cell r="B66" t="str">
            <v>　  37 傳丸　　　　　　　　</v>
          </cell>
        </row>
        <row r="67">
          <cell r="A67">
            <v>108</v>
          </cell>
          <cell r="B67" t="str">
            <v>　  36 熊野丸　　　　　　　</v>
          </cell>
        </row>
        <row r="68">
          <cell r="A68">
            <v>109</v>
          </cell>
          <cell r="B68" t="str">
            <v>　  58 熊野丸　　　　　　　</v>
          </cell>
        </row>
        <row r="69">
          <cell r="A69">
            <v>110</v>
          </cell>
          <cell r="B69" t="str">
            <v>　  53 盛幸丸　　　　　　　</v>
          </cell>
        </row>
        <row r="70">
          <cell r="A70">
            <v>251</v>
          </cell>
          <cell r="B70" t="str">
            <v>　  52 東盛丸　　　　　　　</v>
          </cell>
        </row>
        <row r="71">
          <cell r="A71">
            <v>252</v>
          </cell>
          <cell r="B71" t="str">
            <v>　  35 富丸　　　　　　　　</v>
          </cell>
        </row>
        <row r="72">
          <cell r="A72">
            <v>253</v>
          </cell>
          <cell r="B72" t="str">
            <v>　   8 成田丸　　　　　　　</v>
          </cell>
        </row>
        <row r="73">
          <cell r="A73">
            <v>254</v>
          </cell>
          <cell r="B73" t="str">
            <v>　   8 大徳丸　　　　　　　</v>
          </cell>
        </row>
        <row r="74">
          <cell r="A74">
            <v>255</v>
          </cell>
          <cell r="B74" t="str">
            <v>　  15 朝日丸　　　　　　　</v>
          </cell>
        </row>
        <row r="75">
          <cell r="A75">
            <v>256</v>
          </cell>
          <cell r="B75" t="str">
            <v>　   8 共盛丸　　　　　　　</v>
          </cell>
        </row>
        <row r="76">
          <cell r="A76">
            <v>257</v>
          </cell>
          <cell r="B76" t="str">
            <v>　   8 寿々丸　　　　　　　</v>
          </cell>
        </row>
        <row r="77">
          <cell r="A77">
            <v>258</v>
          </cell>
          <cell r="B77" t="str">
            <v>　   7 白土丸　　　　　　　</v>
          </cell>
        </row>
        <row r="78">
          <cell r="A78">
            <v>260</v>
          </cell>
          <cell r="B78" t="str">
            <v>　   5 仲吉丸　　　　　　　</v>
          </cell>
        </row>
        <row r="79">
          <cell r="A79">
            <v>261</v>
          </cell>
          <cell r="B79" t="str">
            <v>　  18 不動丸　　　　　　　</v>
          </cell>
        </row>
        <row r="80">
          <cell r="A80">
            <v>262</v>
          </cell>
          <cell r="B80" t="str">
            <v>　     泉七五三丸　　　　　</v>
          </cell>
        </row>
        <row r="81">
          <cell r="A81">
            <v>263</v>
          </cell>
          <cell r="B81" t="str">
            <v>　     吉代丸　　　　　　　</v>
          </cell>
        </row>
        <row r="82">
          <cell r="A82">
            <v>264</v>
          </cell>
          <cell r="B82" t="str">
            <v>　  36 熊野丸　　　　　　　</v>
          </cell>
        </row>
        <row r="83">
          <cell r="A83">
            <v>265</v>
          </cell>
          <cell r="B83" t="str">
            <v>　     七五三丸　　　　　　</v>
          </cell>
        </row>
        <row r="84">
          <cell r="A84">
            <v>266</v>
          </cell>
          <cell r="B84" t="str">
            <v>　  11 利早丸　　　　　　　</v>
          </cell>
        </row>
        <row r="85">
          <cell r="A85">
            <v>267</v>
          </cell>
          <cell r="B85" t="str">
            <v>　  31 利早丸　　　　　　　</v>
          </cell>
        </row>
        <row r="86">
          <cell r="A86">
            <v>268</v>
          </cell>
          <cell r="B86" t="str">
            <v>　  31 眞盛丸　　　　　　　</v>
          </cell>
        </row>
        <row r="87">
          <cell r="A87">
            <v>269</v>
          </cell>
          <cell r="B87" t="str">
            <v>イ　  15 伊勢丸　　　　　　　</v>
          </cell>
        </row>
        <row r="88">
          <cell r="A88">
            <v>301</v>
          </cell>
          <cell r="B88" t="str">
            <v>　     不動丸　　　　　　　</v>
          </cell>
        </row>
        <row r="89">
          <cell r="A89">
            <v>302</v>
          </cell>
          <cell r="B89" t="str">
            <v>　     寅吉丸　　　　　　　</v>
          </cell>
        </row>
        <row r="90">
          <cell r="A90">
            <v>303</v>
          </cell>
          <cell r="B90" t="str">
            <v>　   5 伊勢丸　　　　　　　</v>
          </cell>
        </row>
        <row r="91">
          <cell r="A91">
            <v>304</v>
          </cell>
          <cell r="B91" t="str">
            <v>　     七福丸　　　　　　　</v>
          </cell>
        </row>
        <row r="92">
          <cell r="A92">
            <v>305</v>
          </cell>
          <cell r="B92" t="str">
            <v>　     福八丸　　　　　　　</v>
          </cell>
        </row>
        <row r="93">
          <cell r="A93">
            <v>613</v>
          </cell>
          <cell r="B93" t="str">
            <v>　　     明神丸　　　　　　　</v>
          </cell>
        </row>
        <row r="94">
          <cell r="A94">
            <v>1001</v>
          </cell>
          <cell r="B94" t="str">
            <v>　   3 新昇丸　　　　　　　</v>
          </cell>
        </row>
        <row r="95">
          <cell r="A95">
            <v>1002</v>
          </cell>
          <cell r="B95" t="str">
            <v>　  36 新昇丸　　　　　　　</v>
          </cell>
        </row>
        <row r="96">
          <cell r="A96">
            <v>1003</v>
          </cell>
          <cell r="B96" t="str">
            <v>　  18 新昇丸　　　　　　　</v>
          </cell>
        </row>
        <row r="97">
          <cell r="A97">
            <v>1005</v>
          </cell>
          <cell r="B97" t="str">
            <v>　   3 伊東丸　　　　　　　</v>
          </cell>
        </row>
        <row r="98">
          <cell r="A98">
            <v>1006</v>
          </cell>
          <cell r="B98" t="str">
            <v>　  31 伊東丸　　　　　　　</v>
          </cell>
        </row>
        <row r="99">
          <cell r="A99">
            <v>1007</v>
          </cell>
          <cell r="B99" t="str">
            <v>　   6 伊東丸　　　　　　　</v>
          </cell>
        </row>
        <row r="100">
          <cell r="A100">
            <v>1008</v>
          </cell>
          <cell r="B100" t="str">
            <v>　   7 伊東丸　　　　　　　</v>
          </cell>
        </row>
        <row r="101">
          <cell r="A101">
            <v>1009</v>
          </cell>
          <cell r="B101" t="str">
            <v>　   8 伊東丸　　　　　　　</v>
          </cell>
        </row>
        <row r="102">
          <cell r="A102">
            <v>1010</v>
          </cell>
          <cell r="B102" t="str">
            <v>　  58 伊東丸　　　　　　　</v>
          </cell>
        </row>
        <row r="103">
          <cell r="A103">
            <v>1011</v>
          </cell>
          <cell r="B103" t="str">
            <v>　   5 伊東丸　　　　　　　</v>
          </cell>
        </row>
        <row r="104">
          <cell r="A104">
            <v>1012</v>
          </cell>
          <cell r="B104" t="str">
            <v>　  32 正進丸　　　　　　　</v>
          </cell>
        </row>
        <row r="105">
          <cell r="A105">
            <v>1013</v>
          </cell>
          <cell r="B105" t="str">
            <v>　  11 祐徳丸（共同）　　　</v>
          </cell>
        </row>
        <row r="106">
          <cell r="A106">
            <v>1014</v>
          </cell>
          <cell r="B106" t="str">
            <v>　  57 協和丸（共同）　　　</v>
          </cell>
        </row>
        <row r="107">
          <cell r="A107">
            <v>1015</v>
          </cell>
          <cell r="B107" t="str">
            <v>　  21 きんせい丸　　　　　</v>
          </cell>
        </row>
        <row r="108">
          <cell r="A108">
            <v>1016</v>
          </cell>
          <cell r="B108" t="str">
            <v>　   8 きんせい丸　　　　　</v>
          </cell>
        </row>
        <row r="109">
          <cell r="A109">
            <v>1017</v>
          </cell>
          <cell r="B109" t="str">
            <v>　  52 きんせい丸　　　　　</v>
          </cell>
        </row>
        <row r="110">
          <cell r="A110">
            <v>1018</v>
          </cell>
          <cell r="B110" t="str">
            <v>　  55 きんせい丸　　　　　</v>
          </cell>
        </row>
        <row r="111">
          <cell r="A111">
            <v>1019</v>
          </cell>
          <cell r="B111" t="str">
            <v>　  21 協和丸（共同）　　　</v>
          </cell>
        </row>
        <row r="112">
          <cell r="A112">
            <v>1020</v>
          </cell>
          <cell r="B112" t="str">
            <v>　   8 協和丸（共同）　　　</v>
          </cell>
        </row>
        <row r="113">
          <cell r="A113">
            <v>1021</v>
          </cell>
          <cell r="B113" t="str">
            <v>　  58 御嶽丸　　　　　　　</v>
          </cell>
        </row>
        <row r="114">
          <cell r="A114">
            <v>1022</v>
          </cell>
          <cell r="B114" t="str">
            <v>　  33 伊東丸　　　　　　　</v>
          </cell>
        </row>
        <row r="115">
          <cell r="A115">
            <v>1023</v>
          </cell>
          <cell r="B115" t="str">
            <v>　  27 尾張丸　　　　　　　</v>
          </cell>
        </row>
        <row r="116">
          <cell r="A116">
            <v>1024</v>
          </cell>
          <cell r="B116" t="str">
            <v>　  35 山仙丸　　　　　　　</v>
          </cell>
        </row>
        <row r="117">
          <cell r="A117">
            <v>1025</v>
          </cell>
          <cell r="B117" t="str">
            <v>　   1 庚祥丸　　　　　　　</v>
          </cell>
        </row>
        <row r="118">
          <cell r="A118">
            <v>1026</v>
          </cell>
          <cell r="B118" t="str">
            <v>　  11 きんせい丸　　　　　</v>
          </cell>
        </row>
        <row r="119">
          <cell r="A119">
            <v>1027</v>
          </cell>
          <cell r="B119" t="str">
            <v>　  11 庚祥丸　　　　　　　</v>
          </cell>
        </row>
        <row r="120">
          <cell r="A120">
            <v>1028</v>
          </cell>
          <cell r="B120" t="str">
            <v>　   8 庚祥丸　　　　　　　</v>
          </cell>
        </row>
        <row r="121">
          <cell r="A121">
            <v>1029</v>
          </cell>
          <cell r="B121" t="str">
            <v>　  31 庚祥丸　　　　　　　</v>
          </cell>
        </row>
        <row r="122">
          <cell r="A122">
            <v>1030</v>
          </cell>
          <cell r="B122" t="str">
            <v>　  31 御嶽丸　　　　　　　</v>
          </cell>
        </row>
        <row r="123">
          <cell r="A123">
            <v>1031</v>
          </cell>
          <cell r="B123" t="str">
            <v>　  25 不動丸　　　　　　　</v>
          </cell>
        </row>
        <row r="124">
          <cell r="A124">
            <v>1032</v>
          </cell>
          <cell r="B124" t="str">
            <v>　  35 山仙丸　　　　　　　</v>
          </cell>
        </row>
        <row r="125">
          <cell r="A125">
            <v>1038</v>
          </cell>
          <cell r="B125" t="str">
            <v>　     勇照丸　　　　　　　</v>
          </cell>
        </row>
        <row r="126">
          <cell r="A126">
            <v>1039</v>
          </cell>
          <cell r="B126" t="str">
            <v>　     仁辰丸　　　　　　　</v>
          </cell>
        </row>
        <row r="127">
          <cell r="A127">
            <v>1040</v>
          </cell>
          <cell r="B127" t="str">
            <v>　     隆栄丸　　　　　　　</v>
          </cell>
        </row>
        <row r="128">
          <cell r="A128">
            <v>1041</v>
          </cell>
          <cell r="B128" t="str">
            <v>　     マルト丸　　　　　　</v>
          </cell>
        </row>
        <row r="129">
          <cell r="A129">
            <v>1042</v>
          </cell>
          <cell r="B129" t="str">
            <v>　     一吉丸　　　　　　　</v>
          </cell>
        </row>
        <row r="130">
          <cell r="A130">
            <v>1043</v>
          </cell>
          <cell r="B130" t="str">
            <v>　     だいり丸　　　　　　</v>
          </cell>
        </row>
        <row r="131">
          <cell r="A131">
            <v>1044</v>
          </cell>
          <cell r="B131" t="str">
            <v>　     船康丸　　　　　　　</v>
          </cell>
        </row>
        <row r="132">
          <cell r="A132">
            <v>1045</v>
          </cell>
          <cell r="B132" t="str">
            <v>　     船正丸　　　　　　　</v>
          </cell>
        </row>
        <row r="133">
          <cell r="A133">
            <v>1046</v>
          </cell>
          <cell r="B133" t="str">
            <v>　     岡与丸　　　　　　　</v>
          </cell>
        </row>
        <row r="134">
          <cell r="A134">
            <v>1047</v>
          </cell>
          <cell r="B134" t="str">
            <v>　     高康丸　　　　　　　</v>
          </cell>
        </row>
        <row r="135">
          <cell r="A135">
            <v>1048</v>
          </cell>
          <cell r="B135" t="str">
            <v>　     長盛丸　　　　　　　</v>
          </cell>
        </row>
        <row r="136">
          <cell r="A136">
            <v>1049</v>
          </cell>
          <cell r="B136" t="str">
            <v>　     秀丸　　　　　　　　</v>
          </cell>
        </row>
        <row r="137">
          <cell r="A137">
            <v>1050</v>
          </cell>
          <cell r="B137" t="str">
            <v>　     船政丸　　　　　　　</v>
          </cell>
        </row>
        <row r="138">
          <cell r="A138">
            <v>1051</v>
          </cell>
          <cell r="B138" t="str">
            <v>　     一山　　　　　　　　</v>
          </cell>
        </row>
        <row r="139">
          <cell r="A139">
            <v>1052</v>
          </cell>
          <cell r="B139" t="str">
            <v>　     明丸　　　　　　　　</v>
          </cell>
        </row>
        <row r="140">
          <cell r="A140">
            <v>1053</v>
          </cell>
          <cell r="B140" t="str">
            <v>　  15 勝栄丸　　　　　　　</v>
          </cell>
        </row>
        <row r="141">
          <cell r="A141">
            <v>1054</v>
          </cell>
          <cell r="B141" t="str">
            <v>　     金正丸　　　　　　　</v>
          </cell>
        </row>
        <row r="142">
          <cell r="A142">
            <v>1055</v>
          </cell>
          <cell r="B142" t="str">
            <v>　  11 勝丸　　　　　　　　</v>
          </cell>
        </row>
        <row r="143">
          <cell r="A143">
            <v>1056</v>
          </cell>
          <cell r="B143" t="str">
            <v>　   5 勝丸　　　　　　　　</v>
          </cell>
        </row>
        <row r="144">
          <cell r="A144">
            <v>1057</v>
          </cell>
          <cell r="B144" t="str">
            <v>　     一丸　　　　　　　　</v>
          </cell>
        </row>
        <row r="145">
          <cell r="A145">
            <v>1058</v>
          </cell>
          <cell r="B145" t="str">
            <v>　     菊栄丸　　　　　　　</v>
          </cell>
        </row>
        <row r="146">
          <cell r="A146">
            <v>1059</v>
          </cell>
          <cell r="B146" t="str">
            <v>　     定和丸　　　　　　　</v>
          </cell>
        </row>
        <row r="147">
          <cell r="A147">
            <v>1060</v>
          </cell>
          <cell r="B147" t="str">
            <v>　     坂尾丸　　　　　　　</v>
          </cell>
        </row>
        <row r="148">
          <cell r="A148">
            <v>1061</v>
          </cell>
          <cell r="B148" t="str">
            <v>　     坂栄丸　　　　　　　</v>
          </cell>
        </row>
        <row r="149">
          <cell r="A149">
            <v>1062</v>
          </cell>
          <cell r="B149" t="str">
            <v>　     七五三丸　　　　　　</v>
          </cell>
        </row>
        <row r="150">
          <cell r="A150">
            <v>1063</v>
          </cell>
          <cell r="B150" t="str">
            <v>　     鈴栄丸　　　　　　　</v>
          </cell>
        </row>
        <row r="151">
          <cell r="A151">
            <v>1064</v>
          </cell>
          <cell r="B151" t="str">
            <v>　     鈴木丸　　　　　　　</v>
          </cell>
        </row>
        <row r="152">
          <cell r="A152">
            <v>1065</v>
          </cell>
          <cell r="B152" t="str">
            <v>　     仙栄丸　　　　　　　</v>
          </cell>
        </row>
        <row r="153">
          <cell r="A153">
            <v>1066</v>
          </cell>
          <cell r="B153" t="str">
            <v>　     高栄丸　　　　　　　</v>
          </cell>
        </row>
        <row r="154">
          <cell r="A154">
            <v>1067</v>
          </cell>
          <cell r="B154" t="str">
            <v>　     田村丸　　　　　　　</v>
          </cell>
        </row>
        <row r="155">
          <cell r="A155">
            <v>1068</v>
          </cell>
          <cell r="B155" t="str">
            <v>　     大勝丸　　　　　　　</v>
          </cell>
        </row>
        <row r="156">
          <cell r="A156">
            <v>1069</v>
          </cell>
          <cell r="B156" t="str">
            <v>　     大清丸　　　　　　　</v>
          </cell>
        </row>
        <row r="157">
          <cell r="A157">
            <v>1070</v>
          </cell>
          <cell r="B157" t="str">
            <v>　     福神丸　　　　　　　</v>
          </cell>
        </row>
        <row r="158">
          <cell r="A158">
            <v>1071</v>
          </cell>
          <cell r="B158" t="str">
            <v>　     正勝丸　　　　　　　</v>
          </cell>
        </row>
        <row r="159">
          <cell r="A159">
            <v>1072</v>
          </cell>
          <cell r="B159" t="str">
            <v>　     宮丸　　　　　　　　</v>
          </cell>
        </row>
        <row r="160">
          <cell r="A160">
            <v>1073</v>
          </cell>
          <cell r="B160" t="str">
            <v>　     勇祥丸　　　　　　　</v>
          </cell>
        </row>
        <row r="161">
          <cell r="A161">
            <v>1074</v>
          </cell>
          <cell r="B161" t="str">
            <v>　   1 末栄丸　　　　　　　</v>
          </cell>
        </row>
        <row r="162">
          <cell r="A162">
            <v>1075</v>
          </cell>
          <cell r="B162" t="str">
            <v>　   2 末栄丸　　　　　　　</v>
          </cell>
        </row>
        <row r="163">
          <cell r="A163">
            <v>1076</v>
          </cell>
          <cell r="B163" t="str">
            <v>　   3 末栄丸　　　　　　　</v>
          </cell>
        </row>
        <row r="164">
          <cell r="A164">
            <v>1077</v>
          </cell>
          <cell r="B164" t="str">
            <v>　   5 末栄丸　　　　　　　</v>
          </cell>
        </row>
        <row r="165">
          <cell r="A165">
            <v>1078</v>
          </cell>
          <cell r="B165" t="str">
            <v>　   6 末栄丸　　　　　　　</v>
          </cell>
        </row>
        <row r="166">
          <cell r="A166">
            <v>1079</v>
          </cell>
          <cell r="B166" t="str">
            <v>　   1 正吉丸　　　　　　　</v>
          </cell>
        </row>
        <row r="167">
          <cell r="A167">
            <v>1080</v>
          </cell>
          <cell r="B167" t="str">
            <v>　   2 正吉丸　　　　　　　</v>
          </cell>
        </row>
        <row r="168">
          <cell r="A168">
            <v>1081</v>
          </cell>
          <cell r="B168" t="str">
            <v>　   3 正吉丸　　　　　　　</v>
          </cell>
        </row>
        <row r="169">
          <cell r="A169">
            <v>1082</v>
          </cell>
          <cell r="B169" t="str">
            <v>　   4 正吉丸　　　　　　　</v>
          </cell>
        </row>
        <row r="170">
          <cell r="A170">
            <v>1083</v>
          </cell>
          <cell r="B170" t="str">
            <v>　   5 正吉丸　　　　　　　</v>
          </cell>
        </row>
        <row r="171">
          <cell r="A171">
            <v>1084</v>
          </cell>
          <cell r="B171" t="str">
            <v>　   6 正吉丸　　　　　　　</v>
          </cell>
        </row>
        <row r="172">
          <cell r="A172">
            <v>1085</v>
          </cell>
          <cell r="B172" t="str">
            <v>　   7 正吉丸　　　　　　　</v>
          </cell>
        </row>
        <row r="173">
          <cell r="A173">
            <v>1086</v>
          </cell>
          <cell r="B173" t="str">
            <v>　   8 正吉丸　　　　　　　</v>
          </cell>
        </row>
        <row r="174">
          <cell r="A174">
            <v>1087</v>
          </cell>
          <cell r="B174" t="str">
            <v>　   9 正吉丸　　　　　　　</v>
          </cell>
        </row>
        <row r="175">
          <cell r="A175">
            <v>1088</v>
          </cell>
          <cell r="B175" t="str">
            <v>　   1 松丸　　　　　　　　</v>
          </cell>
        </row>
        <row r="176">
          <cell r="A176">
            <v>1089</v>
          </cell>
          <cell r="B176" t="str">
            <v>　   2 松丸　　　　　　　　</v>
          </cell>
        </row>
        <row r="177">
          <cell r="A177">
            <v>1090</v>
          </cell>
          <cell r="B177" t="str">
            <v>　   3 松丸　　　　　　　　</v>
          </cell>
        </row>
        <row r="178">
          <cell r="A178">
            <v>1091</v>
          </cell>
          <cell r="B178" t="str">
            <v>　   5 松丸　　　　　　　　</v>
          </cell>
        </row>
        <row r="179">
          <cell r="A179">
            <v>1092</v>
          </cell>
          <cell r="B179" t="str">
            <v>　   6 松丸　　　　　　　　</v>
          </cell>
        </row>
        <row r="180">
          <cell r="A180">
            <v>1093</v>
          </cell>
          <cell r="B180" t="str">
            <v>　     船橋丸　　　　　　　</v>
          </cell>
        </row>
        <row r="181">
          <cell r="A181">
            <v>1094</v>
          </cell>
          <cell r="B181" t="str">
            <v>　     青野丸　　　　　　　</v>
          </cell>
        </row>
        <row r="182">
          <cell r="A182">
            <v>1095</v>
          </cell>
          <cell r="B182" t="str">
            <v>　     田原丸　　　　　　　</v>
          </cell>
        </row>
        <row r="183">
          <cell r="A183">
            <v>1096</v>
          </cell>
          <cell r="B183" t="str">
            <v>　     清丸　　　　　　　　</v>
          </cell>
        </row>
        <row r="184">
          <cell r="A184">
            <v>1097</v>
          </cell>
          <cell r="B184" t="str">
            <v>　     勝丸　　　　　　　　</v>
          </cell>
        </row>
        <row r="185">
          <cell r="A185">
            <v>1098</v>
          </cell>
          <cell r="B185" t="str">
            <v>　     加瀬政丸　　　　　　</v>
          </cell>
        </row>
        <row r="186">
          <cell r="A186">
            <v>1099</v>
          </cell>
          <cell r="B186" t="str">
            <v>　　     黒生茅里丸　　　　　</v>
          </cell>
        </row>
        <row r="187">
          <cell r="A187">
            <v>1100</v>
          </cell>
          <cell r="B187" t="str">
            <v>黒生   2 天神丸　　　　　　　</v>
          </cell>
        </row>
        <row r="188">
          <cell r="A188">
            <v>1102</v>
          </cell>
          <cell r="B188" t="str">
            <v>　   1 治吉丸　　　　　　　</v>
          </cell>
        </row>
        <row r="189">
          <cell r="A189">
            <v>1103</v>
          </cell>
          <cell r="B189" t="str">
            <v>　   2 治吉丸　　　　　　　</v>
          </cell>
        </row>
        <row r="190">
          <cell r="A190">
            <v>1104</v>
          </cell>
          <cell r="B190" t="str">
            <v>　   3 治吉丸　　　　　　　</v>
          </cell>
        </row>
        <row r="191">
          <cell r="A191">
            <v>1105</v>
          </cell>
          <cell r="B191" t="str">
            <v>　   5 治吉丸　　　　　　　</v>
          </cell>
        </row>
        <row r="192">
          <cell r="A192">
            <v>1106</v>
          </cell>
          <cell r="B192" t="str">
            <v>　   1 不動丸　　　　　　　</v>
          </cell>
        </row>
        <row r="193">
          <cell r="A193">
            <v>1107</v>
          </cell>
          <cell r="B193" t="str">
            <v>　   2 不動丸　　　　　　　</v>
          </cell>
        </row>
        <row r="194">
          <cell r="A194">
            <v>1108</v>
          </cell>
          <cell r="B194" t="str">
            <v>　   3 不動丸　　　　　　　</v>
          </cell>
        </row>
        <row r="195">
          <cell r="A195">
            <v>1109</v>
          </cell>
          <cell r="B195" t="str">
            <v>　   5 不動丸　　　　　　　</v>
          </cell>
        </row>
        <row r="196">
          <cell r="A196">
            <v>1110</v>
          </cell>
          <cell r="B196" t="str">
            <v>　     泉丸　　　　　　　　</v>
          </cell>
        </row>
        <row r="197">
          <cell r="A197">
            <v>1111</v>
          </cell>
          <cell r="B197" t="str">
            <v>　     　　　　　　　　　</v>
          </cell>
        </row>
        <row r="198">
          <cell r="A198">
            <v>1112</v>
          </cell>
          <cell r="B198" t="str">
            <v>　   4 不動丸　　　　　　　</v>
          </cell>
        </row>
        <row r="199">
          <cell r="A199">
            <v>1113</v>
          </cell>
          <cell r="B199" t="str">
            <v>　     高野丸　　　　　　　</v>
          </cell>
        </row>
        <row r="200">
          <cell r="A200">
            <v>1114</v>
          </cell>
          <cell r="B200" t="str">
            <v>　     福恵丸　　　　　　　</v>
          </cell>
        </row>
        <row r="201">
          <cell r="A201">
            <v>1119</v>
          </cell>
          <cell r="B201" t="str">
            <v>黒生     共進丸　　　　　　　</v>
          </cell>
        </row>
        <row r="202">
          <cell r="A202">
            <v>1120</v>
          </cell>
          <cell r="B202" t="str">
            <v>黒生     木谷丸　　　　　　　</v>
          </cell>
        </row>
        <row r="203">
          <cell r="A203">
            <v>1121</v>
          </cell>
          <cell r="B203" t="str">
            <v>黒生     海洋丸　　　　　　　</v>
          </cell>
        </row>
        <row r="204">
          <cell r="A204">
            <v>1122</v>
          </cell>
          <cell r="B204" t="str">
            <v>黒生     黒潮丸　　　　　　　</v>
          </cell>
        </row>
        <row r="205">
          <cell r="A205">
            <v>1150</v>
          </cell>
          <cell r="B205" t="str">
            <v>　     　　　　　　　　　</v>
          </cell>
        </row>
        <row r="206">
          <cell r="A206">
            <v>1151</v>
          </cell>
          <cell r="B206" t="str">
            <v>外川     辻丸　　　　　　　　</v>
          </cell>
        </row>
        <row r="207">
          <cell r="A207">
            <v>1152</v>
          </cell>
          <cell r="B207" t="str">
            <v>　     岩栄丸　　　　　　　</v>
          </cell>
        </row>
        <row r="208">
          <cell r="A208">
            <v>1153</v>
          </cell>
          <cell r="B208" t="str">
            <v>　     奥野丸　　　　　　　</v>
          </cell>
        </row>
        <row r="209">
          <cell r="A209">
            <v>1154</v>
          </cell>
          <cell r="B209" t="str">
            <v>　     加瀬丸　　　　　　　</v>
          </cell>
        </row>
        <row r="210">
          <cell r="A210">
            <v>1155</v>
          </cell>
          <cell r="B210" t="str">
            <v>　     亀吉丸　　　　　　　</v>
          </cell>
        </row>
        <row r="211">
          <cell r="A211">
            <v>1156</v>
          </cell>
          <cell r="B211" t="str">
            <v>　     金丸　　　　　　　　</v>
          </cell>
        </row>
        <row r="212">
          <cell r="A212">
            <v>1157</v>
          </cell>
          <cell r="B212" t="str">
            <v>　     草野丸　　　　　　　</v>
          </cell>
        </row>
        <row r="213">
          <cell r="A213">
            <v>1158</v>
          </cell>
          <cell r="B213" t="str">
            <v>　     黒田丸　　　　　　　</v>
          </cell>
        </row>
        <row r="214">
          <cell r="A214">
            <v>1159</v>
          </cell>
          <cell r="B214" t="str">
            <v>　     健昇丸　　　　　　　</v>
          </cell>
        </row>
        <row r="215">
          <cell r="A215">
            <v>1160</v>
          </cell>
          <cell r="B215" t="str">
            <v>　     孝進丸　　　　　　　</v>
          </cell>
        </row>
        <row r="216">
          <cell r="A216">
            <v>1161</v>
          </cell>
          <cell r="B216" t="str">
            <v>　     佐吉丸　　　　　　　</v>
          </cell>
        </row>
        <row r="217">
          <cell r="A217">
            <v>1162</v>
          </cell>
          <cell r="B217" t="str">
            <v>　     佐藤丸　　　　　　　</v>
          </cell>
        </row>
        <row r="218">
          <cell r="A218">
            <v>1163</v>
          </cell>
          <cell r="B218" t="str">
            <v>　     治光丸　　　　　　　</v>
          </cell>
        </row>
        <row r="219">
          <cell r="A219">
            <v>1164</v>
          </cell>
          <cell r="B219" t="str">
            <v>　     島正丸　　　　　　　</v>
          </cell>
        </row>
        <row r="220">
          <cell r="A220">
            <v>1165</v>
          </cell>
          <cell r="B220" t="str">
            <v>　     オデバ白土丸　　　　</v>
          </cell>
        </row>
        <row r="221">
          <cell r="A221">
            <v>1166</v>
          </cell>
          <cell r="B221" t="str">
            <v>　     新丸　　　　　　　　</v>
          </cell>
        </row>
        <row r="222">
          <cell r="A222">
            <v>1167</v>
          </cell>
          <cell r="B222" t="str">
            <v>　     白土丸　　　　　　　</v>
          </cell>
        </row>
        <row r="223">
          <cell r="A223">
            <v>1168</v>
          </cell>
          <cell r="B223" t="str">
            <v>　     増渕丸　　　　　　　</v>
          </cell>
        </row>
        <row r="224">
          <cell r="A224">
            <v>1169</v>
          </cell>
          <cell r="B224" t="str">
            <v>　     友昭丸　　　　　　　</v>
          </cell>
        </row>
        <row r="225">
          <cell r="A225">
            <v>1170</v>
          </cell>
          <cell r="B225" t="str">
            <v>　     勝幸丸　　　　　　　</v>
          </cell>
        </row>
        <row r="226">
          <cell r="A226">
            <v>1171</v>
          </cell>
          <cell r="B226" t="str">
            <v>　     菅生丸　　　　　　　</v>
          </cell>
        </row>
        <row r="227">
          <cell r="A227">
            <v>1172</v>
          </cell>
          <cell r="B227" t="str">
            <v>　     桝渕丸　　　　　　　</v>
          </cell>
        </row>
        <row r="228">
          <cell r="A228">
            <v>1173</v>
          </cell>
          <cell r="B228" t="str">
            <v>　     鈴藤丸　　　　　　　</v>
          </cell>
        </row>
        <row r="229">
          <cell r="A229">
            <v>1174</v>
          </cell>
          <cell r="B229" t="str">
            <v>　     清山丸　　　　　　　</v>
          </cell>
        </row>
        <row r="230">
          <cell r="A230">
            <v>1175</v>
          </cell>
          <cell r="B230" t="str">
            <v>　     星勝丸　　　　　　　</v>
          </cell>
        </row>
        <row r="231">
          <cell r="A231">
            <v>1176</v>
          </cell>
          <cell r="B231" t="str">
            <v>　     盛漁丸　　　　　　　</v>
          </cell>
        </row>
        <row r="232">
          <cell r="A232">
            <v>1177</v>
          </cell>
          <cell r="B232" t="str">
            <v>　     和栄丸　　　　　　　</v>
          </cell>
        </row>
        <row r="233">
          <cell r="A233">
            <v>1178</v>
          </cell>
          <cell r="B233" t="str">
            <v>　     ソーハ田村丸　　　　</v>
          </cell>
        </row>
        <row r="234">
          <cell r="A234">
            <v>1179</v>
          </cell>
          <cell r="B234" t="str">
            <v>　     山由　田村丸　　　　</v>
          </cell>
        </row>
        <row r="235">
          <cell r="A235">
            <v>1180</v>
          </cell>
          <cell r="B235" t="str">
            <v>　     田辺丸　　　　　　　</v>
          </cell>
        </row>
        <row r="236">
          <cell r="A236">
            <v>1181</v>
          </cell>
          <cell r="B236" t="str">
            <v>　     田原丸　　　　　　　</v>
          </cell>
        </row>
        <row r="237">
          <cell r="A237">
            <v>1182</v>
          </cell>
          <cell r="B237" t="str">
            <v>　     大勝丸　　　　　　　</v>
          </cell>
        </row>
        <row r="238">
          <cell r="A238">
            <v>1183</v>
          </cell>
          <cell r="B238" t="str">
            <v>　     長助丸　　　　　　　</v>
          </cell>
        </row>
        <row r="239">
          <cell r="A239">
            <v>1184</v>
          </cell>
          <cell r="B239" t="str">
            <v>　     長七丸　　　　　　　</v>
          </cell>
        </row>
        <row r="240">
          <cell r="A240">
            <v>1185</v>
          </cell>
          <cell r="B240" t="str">
            <v>　     利栄丸　　　　　　　</v>
          </cell>
        </row>
        <row r="241">
          <cell r="A241">
            <v>1186</v>
          </cell>
          <cell r="B241" t="str">
            <v>　     寅吉丸　　　　　　　</v>
          </cell>
        </row>
        <row r="242">
          <cell r="A242">
            <v>1187</v>
          </cell>
          <cell r="B242" t="str">
            <v>　     徳丸　　　　　　　　</v>
          </cell>
        </row>
        <row r="243">
          <cell r="A243">
            <v>1188</v>
          </cell>
          <cell r="B243" t="str">
            <v>　     永野丸　　　　　　　</v>
          </cell>
        </row>
        <row r="244">
          <cell r="A244">
            <v>1189</v>
          </cell>
          <cell r="B244" t="str">
            <v>　     直丸　　　　　　　　</v>
          </cell>
        </row>
        <row r="245">
          <cell r="A245">
            <v>1190</v>
          </cell>
          <cell r="B245" t="str">
            <v>　     初栄丸　　　　　　　</v>
          </cell>
        </row>
        <row r="246">
          <cell r="A246">
            <v>1191</v>
          </cell>
          <cell r="B246" t="str">
            <v>　     八せ丸　　　　　　　</v>
          </cell>
        </row>
        <row r="247">
          <cell r="A247">
            <v>1192</v>
          </cell>
          <cell r="B247" t="str">
            <v>　     秀丸　　　　　　　　</v>
          </cell>
        </row>
        <row r="248">
          <cell r="A248">
            <v>1193</v>
          </cell>
          <cell r="B248" t="str">
            <v>　     福田丸　　　　　　　</v>
          </cell>
        </row>
        <row r="249">
          <cell r="A249">
            <v>1194</v>
          </cell>
          <cell r="B249" t="str">
            <v>　     政勝丸　　　　　　　</v>
          </cell>
        </row>
        <row r="250">
          <cell r="A250">
            <v>1195</v>
          </cell>
          <cell r="B250" t="str">
            <v>　　  58 松栄丸　　　　　　　</v>
          </cell>
        </row>
        <row r="251">
          <cell r="A251">
            <v>1196</v>
          </cell>
          <cell r="B251" t="str">
            <v>　     松丸　　　　　　　　</v>
          </cell>
        </row>
        <row r="252">
          <cell r="A252">
            <v>1197</v>
          </cell>
          <cell r="B252" t="str">
            <v>　     山勝丸　　　　　　　</v>
          </cell>
        </row>
        <row r="253">
          <cell r="A253">
            <v>1198</v>
          </cell>
          <cell r="B253" t="str">
            <v>　     宮内丸　　　　　　　</v>
          </cell>
        </row>
        <row r="254">
          <cell r="A254">
            <v>1199</v>
          </cell>
          <cell r="B254" t="str">
            <v>　     宮政丸　　　　　　　</v>
          </cell>
        </row>
        <row r="255">
          <cell r="A255">
            <v>1200</v>
          </cell>
          <cell r="B255" t="str">
            <v>　     貞一丸　　　　　　　</v>
          </cell>
        </row>
        <row r="256">
          <cell r="A256">
            <v>1201</v>
          </cell>
          <cell r="B256" t="str">
            <v>　     山正丸　　　　　　　</v>
          </cell>
        </row>
        <row r="257">
          <cell r="A257">
            <v>1202</v>
          </cell>
          <cell r="B257" t="str">
            <v>　     山崎丸　　　　　　　</v>
          </cell>
        </row>
        <row r="258">
          <cell r="A258">
            <v>1203</v>
          </cell>
          <cell r="B258" t="str">
            <v>　     豊丸　　　　　　　　</v>
          </cell>
        </row>
        <row r="259">
          <cell r="A259">
            <v>1204</v>
          </cell>
          <cell r="B259" t="str">
            <v>　     勇大丸　　　　　　　</v>
          </cell>
        </row>
        <row r="260">
          <cell r="A260">
            <v>1205</v>
          </cell>
          <cell r="B260" t="str">
            <v>　     若栄丸　　　　　　　</v>
          </cell>
        </row>
        <row r="261">
          <cell r="A261">
            <v>1207</v>
          </cell>
          <cell r="B261" t="str">
            <v>　     和公丸　　　　　　　</v>
          </cell>
        </row>
        <row r="262">
          <cell r="A262">
            <v>1208</v>
          </cell>
          <cell r="B262" t="str">
            <v>　     青木丸　　　　　　　</v>
          </cell>
        </row>
        <row r="263">
          <cell r="A263">
            <v>1209</v>
          </cell>
          <cell r="B263" t="str">
            <v>　　     八代　　　　　　　　</v>
          </cell>
        </row>
        <row r="264">
          <cell r="A264">
            <v>1240</v>
          </cell>
          <cell r="B264" t="str">
            <v>　   3 長助丸　　　　　　　</v>
          </cell>
        </row>
        <row r="265">
          <cell r="A265">
            <v>1254</v>
          </cell>
          <cell r="B265" t="str">
            <v>　     石毛丸　　　　　　　</v>
          </cell>
        </row>
        <row r="266">
          <cell r="A266">
            <v>1255</v>
          </cell>
          <cell r="B266" t="str">
            <v>　     中惣黒田丸　　　　　</v>
          </cell>
        </row>
        <row r="267">
          <cell r="A267">
            <v>1256</v>
          </cell>
          <cell r="B267" t="str">
            <v>　     源吉丸　　　　　　　</v>
          </cell>
        </row>
        <row r="268">
          <cell r="A268">
            <v>1257</v>
          </cell>
          <cell r="B268" t="str">
            <v>　     丸竹　宮内丸　　　　</v>
          </cell>
        </row>
        <row r="269">
          <cell r="A269">
            <v>1258</v>
          </cell>
          <cell r="B269" t="str">
            <v>　     鴨作丸　　　　　　　</v>
          </cell>
        </row>
        <row r="270">
          <cell r="A270">
            <v>1259</v>
          </cell>
          <cell r="B270" t="str">
            <v>　     武丸　　　　　　　　</v>
          </cell>
        </row>
        <row r="271">
          <cell r="A271">
            <v>1260</v>
          </cell>
          <cell r="B271" t="str">
            <v>　     勝丸　　　　　　　　</v>
          </cell>
        </row>
        <row r="272">
          <cell r="A272">
            <v>1261</v>
          </cell>
          <cell r="B272" t="str">
            <v>　     横山丸　　　　　　　</v>
          </cell>
        </row>
        <row r="273">
          <cell r="A273">
            <v>1262</v>
          </cell>
          <cell r="B273" t="str">
            <v>　     加瀬丸　　　　　　　</v>
          </cell>
        </row>
        <row r="274">
          <cell r="A274">
            <v>1263</v>
          </cell>
          <cell r="B274" t="str">
            <v>外川     いたこ丸　　　　　　</v>
          </cell>
        </row>
        <row r="275">
          <cell r="A275">
            <v>1264</v>
          </cell>
          <cell r="B275" t="str">
            <v>　     幸盛丸　　　　　　　</v>
          </cell>
        </row>
        <row r="276">
          <cell r="A276">
            <v>1265</v>
          </cell>
          <cell r="B276" t="str">
            <v>　     坂田丸　　　　　　　</v>
          </cell>
        </row>
        <row r="277">
          <cell r="A277">
            <v>1266</v>
          </cell>
          <cell r="B277" t="str">
            <v>　     光佑丸　　　　　　　</v>
          </cell>
        </row>
        <row r="278">
          <cell r="A278">
            <v>1267</v>
          </cell>
          <cell r="B278" t="str">
            <v>　     定勝丸　　　　　　　</v>
          </cell>
        </row>
        <row r="279">
          <cell r="A279">
            <v>1268</v>
          </cell>
          <cell r="B279" t="str">
            <v>　     榊丸　　　　　　　　</v>
          </cell>
        </row>
        <row r="280">
          <cell r="A280">
            <v>1269</v>
          </cell>
          <cell r="B280" t="str">
            <v>　     昭栄丸　　　　　　　</v>
          </cell>
        </row>
        <row r="281">
          <cell r="A281">
            <v>1270</v>
          </cell>
          <cell r="B281" t="str">
            <v>　     清勝丸　　　　　　　</v>
          </cell>
        </row>
        <row r="282">
          <cell r="A282">
            <v>1271</v>
          </cell>
          <cell r="B282" t="str">
            <v>　     威七丸　　　　　　　</v>
          </cell>
        </row>
        <row r="283">
          <cell r="A283">
            <v>1272</v>
          </cell>
          <cell r="B283" t="str">
            <v>　     清助丸　　　　　　　</v>
          </cell>
        </row>
        <row r="284">
          <cell r="A284">
            <v>1273</v>
          </cell>
          <cell r="B284" t="str">
            <v>　     谷川丸　　　　　　　</v>
          </cell>
        </row>
        <row r="285">
          <cell r="A285">
            <v>1275</v>
          </cell>
          <cell r="B285" t="str">
            <v>　     竹宏丸　　　　　　　</v>
          </cell>
        </row>
        <row r="286">
          <cell r="A286">
            <v>1276</v>
          </cell>
          <cell r="B286" t="str">
            <v>　     多々野丸　　　　　　</v>
          </cell>
        </row>
        <row r="287">
          <cell r="A287">
            <v>1277</v>
          </cell>
          <cell r="B287" t="str">
            <v>　     大盛丸　　　　　　　</v>
          </cell>
        </row>
        <row r="288">
          <cell r="A288">
            <v>1278</v>
          </cell>
          <cell r="B288" t="str">
            <v>　     竹中　徳丸　　　　　</v>
          </cell>
        </row>
        <row r="289">
          <cell r="A289">
            <v>1279</v>
          </cell>
          <cell r="B289" t="str">
            <v>　     堤丸　　　　　　　　</v>
          </cell>
        </row>
        <row r="290">
          <cell r="A290">
            <v>1280</v>
          </cell>
          <cell r="B290" t="str">
            <v>　     宮信丸　　　　　　　</v>
          </cell>
        </row>
        <row r="291">
          <cell r="A291">
            <v>1281</v>
          </cell>
          <cell r="B291" t="str">
            <v>　     透容丸　　　　　　　</v>
          </cell>
        </row>
        <row r="292">
          <cell r="A292">
            <v>1282</v>
          </cell>
          <cell r="B292" t="str">
            <v>　     長勝丸　　　　　　　</v>
          </cell>
        </row>
        <row r="293">
          <cell r="A293">
            <v>1283</v>
          </cell>
          <cell r="B293" t="str">
            <v>　     友丸　　　　　　　　</v>
          </cell>
        </row>
        <row r="294">
          <cell r="A294">
            <v>1284</v>
          </cell>
          <cell r="B294" t="str">
            <v>　     春栄丸　　　　　　　</v>
          </cell>
        </row>
        <row r="295">
          <cell r="A295">
            <v>1285</v>
          </cell>
          <cell r="B295" t="str">
            <v>　     福井丸　　　　　　　</v>
          </cell>
        </row>
        <row r="296">
          <cell r="A296">
            <v>1286</v>
          </cell>
          <cell r="B296" t="str">
            <v>　     家田丸　　　　　　　</v>
          </cell>
        </row>
        <row r="297">
          <cell r="A297">
            <v>1287</v>
          </cell>
          <cell r="B297" t="str">
            <v>　     豊進丸　　　　　　　</v>
          </cell>
        </row>
        <row r="298">
          <cell r="A298">
            <v>1288</v>
          </cell>
          <cell r="B298" t="str">
            <v>　     三浦丸　　　　　　　</v>
          </cell>
        </row>
        <row r="299">
          <cell r="A299">
            <v>1289</v>
          </cell>
          <cell r="B299" t="str">
            <v>　     山善丸　　　　　　　</v>
          </cell>
        </row>
        <row r="300">
          <cell r="A300">
            <v>1290</v>
          </cell>
          <cell r="B300" t="str">
            <v>　     山進丸　　　　　　　</v>
          </cell>
        </row>
        <row r="301">
          <cell r="A301">
            <v>1291</v>
          </cell>
          <cell r="B301" t="str">
            <v>　     山正丸　　　　　　　</v>
          </cell>
        </row>
        <row r="302">
          <cell r="A302">
            <v>1292</v>
          </cell>
          <cell r="B302" t="str">
            <v>　     山口丸　　　　　　　</v>
          </cell>
        </row>
        <row r="303">
          <cell r="A303">
            <v>1293</v>
          </cell>
          <cell r="B303" t="str">
            <v>　     山崎丸　　　　　　　</v>
          </cell>
        </row>
        <row r="304">
          <cell r="A304">
            <v>1294</v>
          </cell>
          <cell r="B304" t="str">
            <v>　     明祥丸　　　　　　　</v>
          </cell>
        </row>
        <row r="305">
          <cell r="A305">
            <v>1295</v>
          </cell>
          <cell r="B305" t="str">
            <v>　     幸洋丸　　　　　　　</v>
          </cell>
        </row>
        <row r="306">
          <cell r="A306">
            <v>1296</v>
          </cell>
          <cell r="B306" t="str">
            <v>　   2 幸昭丸　　　　　　　</v>
          </cell>
        </row>
        <row r="307">
          <cell r="A307">
            <v>1297</v>
          </cell>
          <cell r="B307" t="str">
            <v>　     ごんく丸　　　　　　</v>
          </cell>
        </row>
        <row r="308">
          <cell r="A308">
            <v>1298</v>
          </cell>
          <cell r="B308" t="str">
            <v>　     大正丸　　　　　　　</v>
          </cell>
        </row>
        <row r="309">
          <cell r="A309">
            <v>1299</v>
          </cell>
          <cell r="B309" t="str">
            <v>　     俊成丸　　　　　　　</v>
          </cell>
        </row>
        <row r="310">
          <cell r="A310">
            <v>1300</v>
          </cell>
          <cell r="B310" t="str">
            <v>　     黒田丸　　　　　　　</v>
          </cell>
        </row>
        <row r="311">
          <cell r="A311">
            <v>1301</v>
          </cell>
          <cell r="B311" t="str">
            <v>　     名洗や加瀬丸　　　　</v>
          </cell>
        </row>
        <row r="312">
          <cell r="A312">
            <v>1302</v>
          </cell>
          <cell r="B312" t="str">
            <v>　     福栄丸　　　　　　　</v>
          </cell>
        </row>
        <row r="313">
          <cell r="A313">
            <v>1303</v>
          </cell>
          <cell r="B313" t="str">
            <v>　     友昇丸　　　　　　　</v>
          </cell>
        </row>
        <row r="314">
          <cell r="A314">
            <v>1304</v>
          </cell>
          <cell r="B314" t="str">
            <v>　     大平丸　　　　　　　</v>
          </cell>
        </row>
        <row r="315">
          <cell r="A315">
            <v>1305</v>
          </cell>
          <cell r="B315" t="str">
            <v>　   5 大盛丸　　　　　　　</v>
          </cell>
        </row>
        <row r="316">
          <cell r="A316">
            <v>1306</v>
          </cell>
          <cell r="B316" t="str">
            <v>　     正進丸　　　　　　　</v>
          </cell>
        </row>
        <row r="317">
          <cell r="A317">
            <v>1351</v>
          </cell>
          <cell r="B317" t="str">
            <v>　   7 勝丸　　　　　　　　</v>
          </cell>
        </row>
        <row r="318">
          <cell r="A318">
            <v>1352</v>
          </cell>
          <cell r="B318" t="str">
            <v>　     金宝丸　　　　　　　</v>
          </cell>
        </row>
        <row r="319">
          <cell r="A319">
            <v>1353</v>
          </cell>
          <cell r="B319" t="str">
            <v>　     島三丸　　　　　　　</v>
          </cell>
        </row>
        <row r="320">
          <cell r="A320">
            <v>1354</v>
          </cell>
          <cell r="B320" t="str">
            <v>　   1 白土丸　　　　　　　</v>
          </cell>
        </row>
        <row r="321">
          <cell r="A321">
            <v>1355</v>
          </cell>
          <cell r="B321" t="str">
            <v>　     鈴清丸　　　　　　　</v>
          </cell>
        </row>
        <row r="322">
          <cell r="A322">
            <v>1356</v>
          </cell>
          <cell r="B322" t="str">
            <v>　     豊永丸　　　　　　　</v>
          </cell>
        </row>
        <row r="323">
          <cell r="A323">
            <v>1357</v>
          </cell>
          <cell r="B323" t="str">
            <v>　     藤本丸　　　　　　　</v>
          </cell>
        </row>
        <row r="324">
          <cell r="A324">
            <v>1401</v>
          </cell>
          <cell r="B324" t="str">
            <v>　     伊勢憲丸　　　　　　</v>
          </cell>
        </row>
        <row r="325">
          <cell r="A325">
            <v>1402</v>
          </cell>
          <cell r="B325" t="str">
            <v>　     稲荷丸　　　　　　　</v>
          </cell>
        </row>
        <row r="326">
          <cell r="A326">
            <v>1403</v>
          </cell>
          <cell r="B326" t="str">
            <v>　     小川丸　　　　　　　</v>
          </cell>
        </row>
        <row r="327">
          <cell r="A327">
            <v>1404</v>
          </cell>
          <cell r="B327" t="str">
            <v>　     海栄丸　　　　　　　</v>
          </cell>
        </row>
        <row r="328">
          <cell r="A328">
            <v>1405</v>
          </cell>
          <cell r="B328" t="str">
            <v>　     いさわ丸　　　　　　</v>
          </cell>
        </row>
        <row r="329">
          <cell r="A329">
            <v>1406</v>
          </cell>
          <cell r="B329" t="str">
            <v>　     共富丸　　　　　　　</v>
          </cell>
        </row>
        <row r="330">
          <cell r="A330">
            <v>1407</v>
          </cell>
          <cell r="B330" t="str">
            <v>　     友成丸　　　　　　　</v>
          </cell>
        </row>
        <row r="331">
          <cell r="A331">
            <v>1408</v>
          </cell>
          <cell r="B331" t="str">
            <v>　     越川丸　　　　　　　</v>
          </cell>
        </row>
        <row r="332">
          <cell r="A332">
            <v>1409</v>
          </cell>
          <cell r="B332" t="str">
            <v>　     進栄丸　　　　　　　</v>
          </cell>
        </row>
        <row r="333">
          <cell r="A333">
            <v>1410</v>
          </cell>
          <cell r="B333" t="str">
            <v>　     寿丸　　　　　　　　</v>
          </cell>
        </row>
        <row r="334">
          <cell r="A334">
            <v>1411</v>
          </cell>
          <cell r="B334" t="str">
            <v>　     盛正丸　　　　　　　</v>
          </cell>
        </row>
        <row r="335">
          <cell r="A335">
            <v>1412</v>
          </cell>
          <cell r="B335" t="str">
            <v>　     宗栄丸　　　　　　　</v>
          </cell>
        </row>
        <row r="336">
          <cell r="A336">
            <v>1413</v>
          </cell>
          <cell r="B336" t="str">
            <v>　     大忠丸　　　　　　　</v>
          </cell>
        </row>
        <row r="337">
          <cell r="A337">
            <v>1414</v>
          </cell>
          <cell r="B337" t="str">
            <v>　     大勝丸　　　　　　　</v>
          </cell>
        </row>
        <row r="338">
          <cell r="A338">
            <v>1415</v>
          </cell>
          <cell r="B338" t="str">
            <v>　   5 田村丸　　　　　　　</v>
          </cell>
        </row>
        <row r="339">
          <cell r="A339">
            <v>1416</v>
          </cell>
          <cell r="B339" t="str">
            <v>　     高根丸　　　　　　　</v>
          </cell>
        </row>
        <row r="340">
          <cell r="A340">
            <v>1417</v>
          </cell>
          <cell r="B340" t="str">
            <v>　     利丸　　　　　　　　</v>
          </cell>
        </row>
        <row r="341">
          <cell r="A341">
            <v>1418</v>
          </cell>
          <cell r="B341" t="str">
            <v>　     徳丸　　　　　　　　</v>
          </cell>
        </row>
        <row r="342">
          <cell r="A342">
            <v>1419</v>
          </cell>
          <cell r="B342" t="str">
            <v>　     宝将丸　　　　　　　</v>
          </cell>
        </row>
        <row r="343">
          <cell r="A343">
            <v>1420</v>
          </cell>
          <cell r="B343" t="str">
            <v>　     日の出丸　　　　　　</v>
          </cell>
        </row>
        <row r="344">
          <cell r="A344">
            <v>1421</v>
          </cell>
          <cell r="B344" t="str">
            <v>　     宝徳丸　　　　　　　</v>
          </cell>
        </row>
        <row r="345">
          <cell r="A345">
            <v>1422</v>
          </cell>
          <cell r="B345" t="str">
            <v>　   7 北友丸　　　　　　　</v>
          </cell>
        </row>
        <row r="346">
          <cell r="A346">
            <v>1423</v>
          </cell>
          <cell r="B346" t="str">
            <v>　  15 福正丸　　　　　　　</v>
          </cell>
        </row>
        <row r="347">
          <cell r="A347">
            <v>1424</v>
          </cell>
          <cell r="B347" t="str">
            <v>　   3 篠田丸　　　　　　　</v>
          </cell>
        </row>
        <row r="348">
          <cell r="A348">
            <v>1425</v>
          </cell>
          <cell r="B348" t="str">
            <v>　     島田丸　　　　　　　</v>
          </cell>
        </row>
        <row r="349">
          <cell r="A349">
            <v>1426</v>
          </cell>
          <cell r="B349" t="str">
            <v>　     うすじり丸　　　　　</v>
          </cell>
        </row>
        <row r="350">
          <cell r="A350">
            <v>1427</v>
          </cell>
          <cell r="B350" t="str">
            <v>　     善正丸　　　　　　　</v>
          </cell>
        </row>
        <row r="351">
          <cell r="A351">
            <v>1428</v>
          </cell>
          <cell r="B351" t="str">
            <v>　     名雪丸　　　　　　　</v>
          </cell>
        </row>
        <row r="352">
          <cell r="A352">
            <v>1429</v>
          </cell>
          <cell r="B352" t="str">
            <v>　     大野丸　　　　　　　</v>
          </cell>
        </row>
        <row r="353">
          <cell r="A353">
            <v>1430</v>
          </cell>
          <cell r="B353" t="str">
            <v>　   2 久丸　　　　　　　　</v>
          </cell>
        </row>
        <row r="354">
          <cell r="A354">
            <v>1431</v>
          </cell>
          <cell r="B354" t="str">
            <v>　   2 海遊丸　　　　　　　</v>
          </cell>
        </row>
        <row r="355">
          <cell r="A355">
            <v>1432</v>
          </cell>
          <cell r="B355" t="str">
            <v>　     丸太丸　　　　　　　</v>
          </cell>
        </row>
        <row r="356">
          <cell r="A356">
            <v>1501</v>
          </cell>
          <cell r="B356" t="str">
            <v>　     荒木丸　　　　　　　</v>
          </cell>
        </row>
        <row r="357">
          <cell r="A357">
            <v>1502</v>
          </cell>
          <cell r="B357" t="str">
            <v>　     高安丸　　　　　　　</v>
          </cell>
        </row>
        <row r="358">
          <cell r="A358">
            <v>1503</v>
          </cell>
          <cell r="B358" t="str">
            <v>　     今津丸　　　　　　　</v>
          </cell>
        </row>
        <row r="359">
          <cell r="A359">
            <v>1504</v>
          </cell>
          <cell r="B359" t="str">
            <v>　     栄松丸　　　　　　　</v>
          </cell>
        </row>
        <row r="360">
          <cell r="A360">
            <v>1505</v>
          </cell>
          <cell r="B360" t="str">
            <v>　     増丸　　　　　　　　</v>
          </cell>
        </row>
        <row r="361">
          <cell r="A361">
            <v>1506</v>
          </cell>
          <cell r="B361" t="str">
            <v>　     大根丸　　　　　　　</v>
          </cell>
        </row>
        <row r="362">
          <cell r="A362">
            <v>1507</v>
          </cell>
          <cell r="B362" t="str">
            <v>　     籠屋升栄丸　　　　　</v>
          </cell>
        </row>
        <row r="363">
          <cell r="A363">
            <v>1508</v>
          </cell>
          <cell r="B363" t="str">
            <v>　     幸福丸　　　　　　　</v>
          </cell>
        </row>
        <row r="364">
          <cell r="A364">
            <v>1509</v>
          </cell>
          <cell r="B364" t="str">
            <v>　     千恵丸　　　　　　　</v>
          </cell>
        </row>
        <row r="365">
          <cell r="A365">
            <v>1510</v>
          </cell>
          <cell r="B365" t="str">
            <v>　     桜井丸　　　　　　　</v>
          </cell>
        </row>
        <row r="366">
          <cell r="A366">
            <v>1511</v>
          </cell>
          <cell r="B366" t="str">
            <v>　     大栄丸　　　　　　　</v>
          </cell>
        </row>
        <row r="367">
          <cell r="A367">
            <v>1512</v>
          </cell>
          <cell r="B367" t="str">
            <v>　     富丸　　　　　　　　</v>
          </cell>
        </row>
        <row r="368">
          <cell r="A368">
            <v>1513</v>
          </cell>
          <cell r="B368" t="str">
            <v>　     当勝丸　　　　　　　</v>
          </cell>
        </row>
        <row r="369">
          <cell r="A369">
            <v>1514</v>
          </cell>
          <cell r="B369" t="str">
            <v>　     西廣丸　　　　　　　</v>
          </cell>
        </row>
        <row r="370">
          <cell r="A370">
            <v>1515</v>
          </cell>
          <cell r="B370" t="str">
            <v>　     早川丸　　　　　　　</v>
          </cell>
        </row>
        <row r="371">
          <cell r="A371">
            <v>1516</v>
          </cell>
          <cell r="B371" t="str">
            <v>　     桧丸　　　　　　　　</v>
          </cell>
        </row>
        <row r="372">
          <cell r="A372">
            <v>1517</v>
          </cell>
          <cell r="B372" t="str">
            <v>　     久丸　　　　　　　　</v>
          </cell>
        </row>
        <row r="373">
          <cell r="A373">
            <v>1518</v>
          </cell>
          <cell r="B373" t="str">
            <v>　     光丸　　　　　　　　</v>
          </cell>
        </row>
        <row r="374">
          <cell r="A374">
            <v>1519</v>
          </cell>
          <cell r="B374" t="str">
            <v>　     福丸　　　　　　　　</v>
          </cell>
        </row>
        <row r="375">
          <cell r="A375">
            <v>1520</v>
          </cell>
          <cell r="B375" t="str">
            <v>　     宮内丸　　　　　　　</v>
          </cell>
        </row>
        <row r="376">
          <cell r="A376">
            <v>1521</v>
          </cell>
          <cell r="B376" t="str">
            <v>　     吉栄丸　　　　　　　</v>
          </cell>
        </row>
        <row r="377">
          <cell r="A377">
            <v>1522</v>
          </cell>
          <cell r="B377" t="str">
            <v>　     勝栄丸　　　　　　　</v>
          </cell>
        </row>
        <row r="378">
          <cell r="A378">
            <v>1523</v>
          </cell>
          <cell r="B378" t="str">
            <v>　     藤丸　　　　　　　　</v>
          </cell>
        </row>
        <row r="379">
          <cell r="A379">
            <v>1524</v>
          </cell>
          <cell r="B379" t="str">
            <v>　     ごんげん丸　　　　　</v>
          </cell>
        </row>
        <row r="380">
          <cell r="A380">
            <v>1525</v>
          </cell>
          <cell r="B380" t="str">
            <v>　     雅丸　　　　　　　　</v>
          </cell>
        </row>
        <row r="381">
          <cell r="A381">
            <v>1526</v>
          </cell>
          <cell r="B381" t="str">
            <v>　     山口丸　　　　　　　</v>
          </cell>
        </row>
        <row r="382">
          <cell r="A382">
            <v>1527</v>
          </cell>
          <cell r="B382" t="str">
            <v>　     紅八丸　　　　　　　</v>
          </cell>
        </row>
        <row r="383">
          <cell r="A383">
            <v>1528</v>
          </cell>
          <cell r="B383" t="str">
            <v>　     高尾丸　　　　　　　</v>
          </cell>
        </row>
        <row r="384">
          <cell r="A384">
            <v>1551</v>
          </cell>
          <cell r="B384" t="str">
            <v>　     金毘羅丸　　　　　　</v>
          </cell>
        </row>
        <row r="385">
          <cell r="A385">
            <v>1552</v>
          </cell>
          <cell r="B385" t="str">
            <v>　     源正丸　　　　　　　</v>
          </cell>
        </row>
        <row r="386">
          <cell r="A386">
            <v>1553</v>
          </cell>
          <cell r="B386" t="str">
            <v>　     千昇丸　　　　　　　</v>
          </cell>
        </row>
        <row r="387">
          <cell r="A387">
            <v>1554</v>
          </cell>
          <cell r="B387" t="str">
            <v>　     大盛丸　　　　　　　</v>
          </cell>
        </row>
        <row r="388">
          <cell r="A388">
            <v>1555</v>
          </cell>
          <cell r="B388" t="str">
            <v>　     大昇丸　　　　　　　</v>
          </cell>
        </row>
        <row r="389">
          <cell r="A389">
            <v>1556</v>
          </cell>
          <cell r="B389" t="str">
            <v>　     長栄丸　　　　　　　</v>
          </cell>
        </row>
        <row r="390">
          <cell r="A390">
            <v>1557</v>
          </cell>
          <cell r="B390" t="str">
            <v>　     長治丸　　　　　　　</v>
          </cell>
        </row>
        <row r="391">
          <cell r="A391">
            <v>1558</v>
          </cell>
          <cell r="B391" t="str">
            <v>　     徳元丸　　　　　　　</v>
          </cell>
        </row>
        <row r="392">
          <cell r="A392">
            <v>1559</v>
          </cell>
          <cell r="B392" t="str">
            <v>　     長勝丸　　　　　　　</v>
          </cell>
        </row>
        <row r="393">
          <cell r="A393">
            <v>1560</v>
          </cell>
          <cell r="B393" t="str">
            <v>　     星野丸　　　　　　　</v>
          </cell>
        </row>
        <row r="394">
          <cell r="A394">
            <v>1561</v>
          </cell>
          <cell r="B394" t="str">
            <v>　     増栄丸　　　　　　　</v>
          </cell>
        </row>
        <row r="395">
          <cell r="A395">
            <v>1562</v>
          </cell>
          <cell r="B395" t="str">
            <v>　     歳丸　　　　　　　　</v>
          </cell>
        </row>
        <row r="396">
          <cell r="A396">
            <v>1563</v>
          </cell>
          <cell r="B396" t="str">
            <v>　     小畑大盛丸　　　　　</v>
          </cell>
        </row>
        <row r="397">
          <cell r="A397">
            <v>1564</v>
          </cell>
          <cell r="B397" t="str">
            <v>　     吉栄丸　　　　　　　</v>
          </cell>
        </row>
        <row r="398">
          <cell r="A398">
            <v>1565</v>
          </cell>
          <cell r="B398" t="str">
            <v>　     浜喜丸　　　　　　　</v>
          </cell>
        </row>
        <row r="399">
          <cell r="A399">
            <v>1566</v>
          </cell>
          <cell r="B399" t="str">
            <v>　     健丸　　　　　　　　</v>
          </cell>
        </row>
        <row r="400">
          <cell r="A400">
            <v>1567</v>
          </cell>
          <cell r="B400" t="str">
            <v>　   8 新昇丸　　　　　　　</v>
          </cell>
        </row>
        <row r="401">
          <cell r="A401">
            <v>1575</v>
          </cell>
          <cell r="B401" t="str">
            <v>　     正進丸　　　　　　　</v>
          </cell>
        </row>
        <row r="402">
          <cell r="A402">
            <v>1576</v>
          </cell>
          <cell r="B402" t="str">
            <v>　     葉月丸　　　　　　　</v>
          </cell>
        </row>
        <row r="403">
          <cell r="A403">
            <v>1577</v>
          </cell>
          <cell r="B403" t="str">
            <v>　     鈴信丸　　　　　　　</v>
          </cell>
        </row>
        <row r="404">
          <cell r="A404">
            <v>1601</v>
          </cell>
          <cell r="B404" t="str">
            <v>　     江見丸　　　　　　　</v>
          </cell>
        </row>
        <row r="405">
          <cell r="A405">
            <v>1602</v>
          </cell>
          <cell r="B405" t="str">
            <v>　     佳吉丸　　　　　　　</v>
          </cell>
        </row>
        <row r="406">
          <cell r="A406">
            <v>1603</v>
          </cell>
          <cell r="B406" t="str">
            <v>　     菊地丸　　　　　　　</v>
          </cell>
        </row>
        <row r="407">
          <cell r="A407">
            <v>1604</v>
          </cell>
          <cell r="B407" t="str">
            <v>　     新宅丸　　　　　　　</v>
          </cell>
        </row>
        <row r="408">
          <cell r="A408">
            <v>1605</v>
          </cell>
          <cell r="B408" t="str">
            <v>　     新昇丸　　　　　　　</v>
          </cell>
        </row>
        <row r="409">
          <cell r="A409">
            <v>1606</v>
          </cell>
          <cell r="B409" t="str">
            <v>　     ス　　　　　　　　　</v>
          </cell>
        </row>
        <row r="410">
          <cell r="A410">
            <v>1607</v>
          </cell>
          <cell r="B410" t="str">
            <v>　     鈴木丸　　　　　　　</v>
          </cell>
        </row>
        <row r="411">
          <cell r="A411">
            <v>1608</v>
          </cell>
          <cell r="B411" t="str">
            <v>　     清幸丸　　　　　　　</v>
          </cell>
        </row>
        <row r="412">
          <cell r="A412">
            <v>1609</v>
          </cell>
          <cell r="B412" t="str">
            <v>　     大昇丸　　　　　　　</v>
          </cell>
        </row>
        <row r="413">
          <cell r="A413">
            <v>1610</v>
          </cell>
          <cell r="B413" t="str">
            <v>　     田村丸　　　　　　　</v>
          </cell>
        </row>
        <row r="414">
          <cell r="A414">
            <v>1611</v>
          </cell>
          <cell r="B414" t="str">
            <v>　     角田丸　　　　　　　</v>
          </cell>
        </row>
        <row r="415">
          <cell r="A415">
            <v>1612</v>
          </cell>
          <cell r="B415" t="str">
            <v>　     鈴栄丸　　　　　　　</v>
          </cell>
        </row>
        <row r="416">
          <cell r="A416">
            <v>1613</v>
          </cell>
          <cell r="B416" t="str">
            <v>　     宮内丸　　　　　　　</v>
          </cell>
        </row>
        <row r="417">
          <cell r="A417">
            <v>1614</v>
          </cell>
          <cell r="B417" t="str">
            <v>　     宮本丸　　　　　　　</v>
          </cell>
        </row>
        <row r="418">
          <cell r="A418">
            <v>1615</v>
          </cell>
          <cell r="B418" t="str">
            <v>　     宮信丸　　　　　　　</v>
          </cell>
        </row>
        <row r="419">
          <cell r="A419">
            <v>1616</v>
          </cell>
          <cell r="B419" t="str">
            <v>　     植田丸　　　　　　　</v>
          </cell>
        </row>
        <row r="420">
          <cell r="A420">
            <v>1617</v>
          </cell>
          <cell r="B420" t="str">
            <v>　     共栄丸　　　　　　　</v>
          </cell>
        </row>
        <row r="421">
          <cell r="A421">
            <v>1618</v>
          </cell>
          <cell r="B421" t="str">
            <v>　     河寿丸　　　　　　　</v>
          </cell>
        </row>
        <row r="422">
          <cell r="A422">
            <v>1619</v>
          </cell>
          <cell r="B422" t="str">
            <v>　     万吉丸　　　　　　　</v>
          </cell>
        </row>
        <row r="423">
          <cell r="A423">
            <v>1620</v>
          </cell>
          <cell r="B423" t="str">
            <v>犬若     新洋丸　　　　　　　</v>
          </cell>
        </row>
        <row r="424">
          <cell r="A424">
            <v>1621</v>
          </cell>
          <cell r="B424" t="str">
            <v>　　     角田丸　　　　　　</v>
          </cell>
        </row>
        <row r="425">
          <cell r="A425">
            <v>1622</v>
          </cell>
          <cell r="B425" t="str">
            <v>外川     磯野丸　　　　　　　</v>
          </cell>
        </row>
        <row r="426">
          <cell r="A426">
            <v>1623</v>
          </cell>
          <cell r="B426" t="str">
            <v>外川     義栄丸　　　　　　　</v>
          </cell>
        </row>
        <row r="427">
          <cell r="A427">
            <v>1624</v>
          </cell>
          <cell r="B427" t="str">
            <v>外川     高橋丸　　　　　　　</v>
          </cell>
        </row>
        <row r="428">
          <cell r="A428">
            <v>1625</v>
          </cell>
          <cell r="B428" t="str">
            <v>外川     永庄丸　　　　　　　</v>
          </cell>
        </row>
        <row r="429">
          <cell r="A429">
            <v>1649</v>
          </cell>
          <cell r="B429" t="str">
            <v>     　　　　　　　　</v>
          </cell>
        </row>
        <row r="430">
          <cell r="A430">
            <v>1650</v>
          </cell>
          <cell r="B430" t="str">
            <v>　     　　　　　　　　　</v>
          </cell>
        </row>
        <row r="431">
          <cell r="A431">
            <v>1651</v>
          </cell>
          <cell r="B431" t="str">
            <v>　     　　　　　　　　　</v>
          </cell>
        </row>
        <row r="432">
          <cell r="A432">
            <v>1652</v>
          </cell>
          <cell r="B432" t="str">
            <v>　     　　　　　　　　　</v>
          </cell>
        </row>
        <row r="433">
          <cell r="A433">
            <v>1653</v>
          </cell>
          <cell r="B433" t="str">
            <v>　     　　　　　　　　　</v>
          </cell>
        </row>
        <row r="434">
          <cell r="A434">
            <v>1654</v>
          </cell>
          <cell r="B434" t="str">
            <v>　     　　　　　　　　　</v>
          </cell>
        </row>
        <row r="435">
          <cell r="A435">
            <v>1655</v>
          </cell>
          <cell r="B435" t="str">
            <v>　     　　　　　　　　　</v>
          </cell>
        </row>
        <row r="436">
          <cell r="A436">
            <v>1656</v>
          </cell>
          <cell r="B436" t="str">
            <v>　     　　　　　　　　　</v>
          </cell>
        </row>
        <row r="437">
          <cell r="A437">
            <v>1657</v>
          </cell>
          <cell r="B437" t="str">
            <v>　     　　　　　　　　　</v>
          </cell>
        </row>
        <row r="438">
          <cell r="A438">
            <v>1658</v>
          </cell>
          <cell r="B438" t="str">
            <v>　     　　　　　　　　　</v>
          </cell>
        </row>
        <row r="439">
          <cell r="A439">
            <v>1659</v>
          </cell>
          <cell r="B439" t="str">
            <v>　     　　　　　　　　　</v>
          </cell>
        </row>
        <row r="440">
          <cell r="A440">
            <v>1660</v>
          </cell>
          <cell r="B440" t="str">
            <v>　     　　　　　　　　　</v>
          </cell>
        </row>
        <row r="441">
          <cell r="A441">
            <v>1661</v>
          </cell>
          <cell r="B441" t="str">
            <v>　     　　　　　　　　　</v>
          </cell>
        </row>
        <row r="442">
          <cell r="A442">
            <v>1662</v>
          </cell>
          <cell r="B442" t="str">
            <v>　     　　　　　　　　　</v>
          </cell>
        </row>
        <row r="443">
          <cell r="A443">
            <v>1663</v>
          </cell>
          <cell r="B443" t="str">
            <v>　     　　　　　　　　　</v>
          </cell>
        </row>
        <row r="444">
          <cell r="A444">
            <v>1664</v>
          </cell>
          <cell r="B444" t="str">
            <v>　     　　　　　　　　　</v>
          </cell>
        </row>
        <row r="445">
          <cell r="A445">
            <v>1665</v>
          </cell>
          <cell r="B445" t="str">
            <v>　     　　　　　　　　　</v>
          </cell>
        </row>
        <row r="446">
          <cell r="A446">
            <v>1666</v>
          </cell>
          <cell r="B446" t="str">
            <v>　     　　　　　　　　　</v>
          </cell>
        </row>
        <row r="447">
          <cell r="A447">
            <v>1667</v>
          </cell>
          <cell r="B447" t="str">
            <v>　     　　　　　　　　　</v>
          </cell>
        </row>
        <row r="448">
          <cell r="A448">
            <v>1668</v>
          </cell>
          <cell r="B448" t="str">
            <v>     　　　　　　　　</v>
          </cell>
        </row>
        <row r="449">
          <cell r="A449">
            <v>1669</v>
          </cell>
          <cell r="B449" t="str">
            <v>     　　　　　　　　</v>
          </cell>
        </row>
        <row r="450">
          <cell r="A450">
            <v>1670</v>
          </cell>
          <cell r="B450" t="str">
            <v>     　　　　　　　　</v>
          </cell>
        </row>
        <row r="451">
          <cell r="A451">
            <v>1671</v>
          </cell>
          <cell r="B451" t="str">
            <v>     　　　　　　　　</v>
          </cell>
        </row>
        <row r="452">
          <cell r="A452">
            <v>1672</v>
          </cell>
          <cell r="B452" t="str">
            <v>     　　　　　　　　</v>
          </cell>
        </row>
        <row r="453">
          <cell r="A453">
            <v>1673</v>
          </cell>
          <cell r="B453" t="str">
            <v>     　　　　　　　　</v>
          </cell>
        </row>
        <row r="454">
          <cell r="A454">
            <v>1674</v>
          </cell>
          <cell r="B454" t="str">
            <v>     　　　　　　　　</v>
          </cell>
        </row>
        <row r="455">
          <cell r="A455">
            <v>1675</v>
          </cell>
          <cell r="B455" t="str">
            <v>     　　　　　　　　</v>
          </cell>
        </row>
        <row r="456">
          <cell r="A456">
            <v>1676</v>
          </cell>
          <cell r="B456" t="str">
            <v>完     完　　　　　　　　</v>
          </cell>
        </row>
        <row r="457">
          <cell r="A457">
            <v>1677</v>
          </cell>
          <cell r="B457" t="str">
            <v>本     本　　　　　　　　</v>
          </cell>
        </row>
        <row r="458">
          <cell r="A458">
            <v>1678</v>
          </cell>
          <cell r="B458" t="str">
            <v>　     　　　　　　　　　</v>
          </cell>
        </row>
        <row r="459">
          <cell r="A459">
            <v>1679</v>
          </cell>
          <cell r="B459" t="str">
            <v>　     　　　　　　　　　</v>
          </cell>
        </row>
        <row r="460">
          <cell r="A460">
            <v>1680</v>
          </cell>
          <cell r="B460" t="str">
            <v>　     　　　　　　　　　</v>
          </cell>
        </row>
        <row r="461">
          <cell r="A461">
            <v>1681</v>
          </cell>
          <cell r="B461" t="str">
            <v>     　　　　　　　　</v>
          </cell>
        </row>
        <row r="462">
          <cell r="A462">
            <v>1682</v>
          </cell>
          <cell r="B462" t="str">
            <v>　     　　　　　　　　　</v>
          </cell>
        </row>
        <row r="463">
          <cell r="A463">
            <v>1683</v>
          </cell>
          <cell r="B463" t="str">
            <v>　     　　　　　　　　　</v>
          </cell>
        </row>
        <row r="464">
          <cell r="A464">
            <v>1684</v>
          </cell>
          <cell r="B464" t="str">
            <v>　     　　　　　　　　　</v>
          </cell>
        </row>
        <row r="465">
          <cell r="A465">
            <v>1685</v>
          </cell>
          <cell r="B465" t="str">
            <v>　     　　　　　　　　　</v>
          </cell>
        </row>
        <row r="466">
          <cell r="A466">
            <v>1686</v>
          </cell>
          <cell r="B466" t="str">
            <v>　     　　　　　　　　　</v>
          </cell>
        </row>
        <row r="467">
          <cell r="A467">
            <v>1687</v>
          </cell>
          <cell r="B467" t="str">
            <v>　     　　　　　　　　　</v>
          </cell>
        </row>
        <row r="468">
          <cell r="A468">
            <v>1688</v>
          </cell>
          <cell r="B468" t="str">
            <v>　     　　　　　　　　　</v>
          </cell>
        </row>
        <row r="469">
          <cell r="A469">
            <v>1689</v>
          </cell>
          <cell r="B469" t="str">
            <v>　     　　　　　　　　　</v>
          </cell>
        </row>
        <row r="470">
          <cell r="A470">
            <v>1690</v>
          </cell>
          <cell r="B470" t="str">
            <v>     　　　　　　　　</v>
          </cell>
        </row>
        <row r="471">
          <cell r="A471">
            <v>1691</v>
          </cell>
          <cell r="B471" t="str">
            <v>　     　　　　　　　　　</v>
          </cell>
        </row>
        <row r="472">
          <cell r="A472">
            <v>1692</v>
          </cell>
          <cell r="B472" t="str">
            <v>　     　　　　　　　　　</v>
          </cell>
        </row>
        <row r="473">
          <cell r="A473">
            <v>1693</v>
          </cell>
          <cell r="B473" t="str">
            <v>　     　　　　　　　　　</v>
          </cell>
        </row>
        <row r="474">
          <cell r="A474">
            <v>1694</v>
          </cell>
          <cell r="B474" t="str">
            <v>　     　　　　　　　　　</v>
          </cell>
        </row>
        <row r="475">
          <cell r="A475">
            <v>1695</v>
          </cell>
          <cell r="B475" t="str">
            <v>　     　　　　　　　　　</v>
          </cell>
        </row>
        <row r="476">
          <cell r="A476">
            <v>1696</v>
          </cell>
          <cell r="B476" t="str">
            <v>     　　　　　　　　</v>
          </cell>
        </row>
        <row r="477">
          <cell r="A477">
            <v>1697</v>
          </cell>
          <cell r="B477" t="str">
            <v>　     　　　　　　　　　</v>
          </cell>
        </row>
        <row r="478">
          <cell r="A478">
            <v>1698</v>
          </cell>
          <cell r="B478" t="str">
            <v>　     　　　　　　　　　</v>
          </cell>
        </row>
        <row r="479">
          <cell r="A479">
            <v>1699</v>
          </cell>
          <cell r="B479" t="str">
            <v>　     　　　　　　　　　</v>
          </cell>
        </row>
        <row r="480">
          <cell r="A480">
            <v>1700</v>
          </cell>
          <cell r="B480" t="str">
            <v>　     　廻船　　　　　　</v>
          </cell>
        </row>
        <row r="481">
          <cell r="A481">
            <v>1701</v>
          </cell>
          <cell r="B481" t="str">
            <v>　     　　　　　　　　　</v>
          </cell>
        </row>
        <row r="482">
          <cell r="A482">
            <v>1702</v>
          </cell>
          <cell r="B482" t="str">
            <v>　     　　　　　　　　　</v>
          </cell>
        </row>
        <row r="483">
          <cell r="A483">
            <v>1703</v>
          </cell>
          <cell r="B483" t="str">
            <v>　     　　　　　　　　　</v>
          </cell>
        </row>
        <row r="484">
          <cell r="A484">
            <v>1705</v>
          </cell>
          <cell r="B484" t="str">
            <v>　     　　　　　　　　　</v>
          </cell>
        </row>
        <row r="485">
          <cell r="A485">
            <v>1706</v>
          </cell>
          <cell r="B485" t="str">
            <v>　     　　　　　　　　　</v>
          </cell>
        </row>
        <row r="486">
          <cell r="A486">
            <v>1707</v>
          </cell>
          <cell r="B486" t="str">
            <v>　     　　　　　　　　　</v>
          </cell>
        </row>
        <row r="487">
          <cell r="A487">
            <v>1708</v>
          </cell>
          <cell r="B487" t="str">
            <v>　     　　　　　　　　　</v>
          </cell>
        </row>
        <row r="488">
          <cell r="A488">
            <v>1709</v>
          </cell>
          <cell r="B488" t="str">
            <v>　     　　　　　　　　　</v>
          </cell>
        </row>
        <row r="489">
          <cell r="A489">
            <v>1710</v>
          </cell>
          <cell r="B489" t="str">
            <v>　     　　　　　　　　　</v>
          </cell>
        </row>
        <row r="490">
          <cell r="A490">
            <v>1711</v>
          </cell>
          <cell r="B490" t="str">
            <v>     　　　　　　　　</v>
          </cell>
        </row>
        <row r="491">
          <cell r="A491">
            <v>1712</v>
          </cell>
          <cell r="B491" t="str">
            <v>　     　　　　　　　　　</v>
          </cell>
        </row>
        <row r="492">
          <cell r="A492">
            <v>1713</v>
          </cell>
          <cell r="B492" t="str">
            <v>　     　　　　　　　　　</v>
          </cell>
        </row>
        <row r="493">
          <cell r="A493">
            <v>1714</v>
          </cell>
          <cell r="B493" t="str">
            <v>　     　　　　　　　　　</v>
          </cell>
        </row>
        <row r="494">
          <cell r="A494">
            <v>1715</v>
          </cell>
          <cell r="B494" t="str">
            <v>　     　　　　　　　　　</v>
          </cell>
        </row>
        <row r="495">
          <cell r="A495">
            <v>1716</v>
          </cell>
          <cell r="B495" t="str">
            <v>　     　　　　　　　　　</v>
          </cell>
        </row>
        <row r="496">
          <cell r="A496">
            <v>1717</v>
          </cell>
          <cell r="B496" t="str">
            <v>　     　　　　　　　　　</v>
          </cell>
        </row>
        <row r="497">
          <cell r="A497">
            <v>1718</v>
          </cell>
          <cell r="B497" t="str">
            <v>　     　　　　　　　　　</v>
          </cell>
        </row>
        <row r="498">
          <cell r="A498">
            <v>1719</v>
          </cell>
          <cell r="B498" t="str">
            <v>　     　　　　　　　　　</v>
          </cell>
        </row>
        <row r="499">
          <cell r="A499">
            <v>1720</v>
          </cell>
          <cell r="B499" t="str">
            <v>　     　　　　　　　　　</v>
          </cell>
        </row>
        <row r="500">
          <cell r="A500">
            <v>1721</v>
          </cell>
          <cell r="B500" t="str">
            <v>　     　　　　　　　　　</v>
          </cell>
        </row>
        <row r="501">
          <cell r="A501">
            <v>1722</v>
          </cell>
          <cell r="B501" t="str">
            <v>　     　　　　　　　　　</v>
          </cell>
        </row>
        <row r="502">
          <cell r="A502">
            <v>1723</v>
          </cell>
          <cell r="B502" t="str">
            <v>　     　　　　　　　　　</v>
          </cell>
        </row>
        <row r="503">
          <cell r="A503">
            <v>1724</v>
          </cell>
          <cell r="B503" t="str">
            <v>　     　　　　　　　　　</v>
          </cell>
        </row>
        <row r="504">
          <cell r="A504">
            <v>1725</v>
          </cell>
          <cell r="B504" t="str">
            <v>     　　　　　　　　</v>
          </cell>
        </row>
        <row r="505">
          <cell r="A505">
            <v>1726</v>
          </cell>
          <cell r="B505" t="str">
            <v>     　　　　　　　　</v>
          </cell>
        </row>
        <row r="506">
          <cell r="A506">
            <v>1727</v>
          </cell>
          <cell r="B506" t="str">
            <v>　     　　　　　　　　　</v>
          </cell>
        </row>
        <row r="507">
          <cell r="A507">
            <v>1728</v>
          </cell>
          <cell r="B507" t="str">
            <v>     　　　　　　　　</v>
          </cell>
        </row>
        <row r="508">
          <cell r="A508">
            <v>1729</v>
          </cell>
          <cell r="B508" t="str">
            <v>　     　　　　　　　　　</v>
          </cell>
        </row>
        <row r="509">
          <cell r="A509">
            <v>1730</v>
          </cell>
          <cell r="B509" t="str">
            <v>　     　　　　　　　　　</v>
          </cell>
        </row>
        <row r="510">
          <cell r="A510">
            <v>1731</v>
          </cell>
          <cell r="B510" t="str">
            <v>　     陸送　　　　　　　</v>
          </cell>
        </row>
        <row r="511">
          <cell r="A511">
            <v>1732</v>
          </cell>
          <cell r="B511" t="str">
            <v>　     　　　　　　　　　</v>
          </cell>
        </row>
        <row r="512">
          <cell r="A512">
            <v>1733</v>
          </cell>
          <cell r="B512" t="str">
            <v>　     　廻船　　　　　　</v>
          </cell>
        </row>
        <row r="513">
          <cell r="A513">
            <v>1734</v>
          </cell>
          <cell r="B513" t="str">
            <v>川　     川　　　　　　　　　</v>
          </cell>
        </row>
        <row r="514">
          <cell r="A514">
            <v>1735</v>
          </cell>
          <cell r="B514" t="str">
            <v>　　     （株）マリノス丸　　</v>
          </cell>
        </row>
        <row r="515">
          <cell r="A515">
            <v>1736</v>
          </cell>
          <cell r="B515" t="str">
            <v>　     　　　　　　　　　</v>
          </cell>
        </row>
        <row r="516">
          <cell r="A516">
            <v>1737</v>
          </cell>
          <cell r="B516" t="str">
            <v>　     陸送　　　　　　　</v>
          </cell>
        </row>
        <row r="517">
          <cell r="A517">
            <v>1738</v>
          </cell>
          <cell r="B517" t="str">
            <v>　     　　　　　　　　　</v>
          </cell>
        </row>
        <row r="518">
          <cell r="A518">
            <v>1739</v>
          </cell>
          <cell r="B518" t="str">
            <v>　     　　　　　　　　　</v>
          </cell>
        </row>
        <row r="519">
          <cell r="A519">
            <v>1740</v>
          </cell>
          <cell r="B519" t="str">
            <v>　     　　　　　　　　　</v>
          </cell>
        </row>
        <row r="520">
          <cell r="A520">
            <v>1741</v>
          </cell>
          <cell r="B520" t="str">
            <v>　     　　　　　　　　　</v>
          </cell>
        </row>
        <row r="521">
          <cell r="A521">
            <v>1742</v>
          </cell>
          <cell r="B521" t="str">
            <v>重　     重　　　　　　　　　</v>
          </cell>
        </row>
        <row r="522">
          <cell r="A522">
            <v>1743</v>
          </cell>
          <cell r="B522" t="str">
            <v>井　     井　　　　　　　　　</v>
          </cell>
        </row>
        <row r="523">
          <cell r="A523">
            <v>1744</v>
          </cell>
          <cell r="B523" t="str">
            <v>     　　　　　　　　</v>
          </cell>
        </row>
        <row r="524">
          <cell r="A524">
            <v>1745</v>
          </cell>
          <cell r="B524" t="str">
            <v>ス　     ス　　　　　　　　　</v>
          </cell>
        </row>
        <row r="525">
          <cell r="A525">
            <v>1746</v>
          </cell>
          <cell r="B525" t="str">
            <v>　     　　　　　　　　　</v>
          </cell>
        </row>
        <row r="526">
          <cell r="A526">
            <v>1747</v>
          </cell>
          <cell r="B526" t="str">
            <v>　     　　　　　　　　　</v>
          </cell>
        </row>
        <row r="527">
          <cell r="A527">
            <v>1748</v>
          </cell>
          <cell r="B527" t="str">
            <v>     　　　　　　　　</v>
          </cell>
        </row>
        <row r="528">
          <cell r="A528">
            <v>1749</v>
          </cell>
          <cell r="B528" t="str">
            <v>     　　　　　　　　</v>
          </cell>
        </row>
        <row r="529">
          <cell r="A529">
            <v>1750</v>
          </cell>
          <cell r="B529" t="str">
            <v>　　     ㈱石毛　陸送　　　</v>
          </cell>
        </row>
        <row r="530">
          <cell r="A530">
            <v>1751</v>
          </cell>
          <cell r="B530" t="str">
            <v>　     　　　　　　　　　</v>
          </cell>
        </row>
        <row r="531">
          <cell r="A531">
            <v>1752</v>
          </cell>
          <cell r="B531" t="str">
            <v>　     　　　　　　　　　</v>
          </cell>
        </row>
        <row r="532">
          <cell r="A532">
            <v>1753</v>
          </cell>
          <cell r="B532" t="str">
            <v>　     　　　　　　　　　</v>
          </cell>
        </row>
        <row r="533">
          <cell r="A533">
            <v>1754</v>
          </cell>
          <cell r="B533" t="str">
            <v>　     　　　　　　　　　</v>
          </cell>
        </row>
        <row r="534">
          <cell r="A534">
            <v>1755</v>
          </cell>
          <cell r="B534" t="str">
            <v>　     　　　　　　　　　</v>
          </cell>
        </row>
        <row r="535">
          <cell r="A535">
            <v>1756</v>
          </cell>
          <cell r="B535" t="str">
            <v>　     　　　　　　　　　</v>
          </cell>
        </row>
        <row r="536">
          <cell r="A536">
            <v>1757</v>
          </cell>
          <cell r="B536" t="str">
            <v>　     　　　　　　　　　</v>
          </cell>
        </row>
        <row r="537">
          <cell r="A537">
            <v>1758</v>
          </cell>
          <cell r="B537" t="str">
            <v>　     　　　　　　　　　</v>
          </cell>
        </row>
        <row r="538">
          <cell r="A538">
            <v>1759</v>
          </cell>
          <cell r="B538" t="str">
            <v>　     　　　　　　　　　</v>
          </cell>
        </row>
        <row r="539">
          <cell r="A539">
            <v>1760</v>
          </cell>
          <cell r="B539" t="str">
            <v>　     　　　　　　　　　</v>
          </cell>
        </row>
        <row r="540">
          <cell r="A540">
            <v>1761</v>
          </cell>
          <cell r="B540" t="str">
            <v>　     　　　　　　　　　</v>
          </cell>
        </row>
        <row r="541">
          <cell r="A541">
            <v>1762</v>
          </cell>
          <cell r="B541" t="str">
            <v>　     　　　　　　　　　</v>
          </cell>
        </row>
        <row r="542">
          <cell r="A542">
            <v>1763</v>
          </cell>
          <cell r="B542" t="str">
            <v>　     　　　　　　　　　</v>
          </cell>
        </row>
        <row r="543">
          <cell r="A543">
            <v>1764</v>
          </cell>
          <cell r="B543" t="str">
            <v>　     　　　　　　　　　</v>
          </cell>
        </row>
        <row r="544">
          <cell r="A544">
            <v>1765</v>
          </cell>
          <cell r="B544" t="str">
            <v>　     　　　　　　　　　</v>
          </cell>
        </row>
        <row r="545">
          <cell r="A545">
            <v>1766</v>
          </cell>
          <cell r="B545" t="str">
            <v>     　　　　　　　　</v>
          </cell>
        </row>
        <row r="546">
          <cell r="A546">
            <v>1767</v>
          </cell>
          <cell r="B546" t="str">
            <v>　     　　　　　　　　　</v>
          </cell>
        </row>
        <row r="547">
          <cell r="A547">
            <v>1768</v>
          </cell>
          <cell r="B547" t="str">
            <v>　     　　　　　　　　　</v>
          </cell>
        </row>
        <row r="548">
          <cell r="A548">
            <v>1769</v>
          </cell>
          <cell r="B548" t="str">
            <v>　     　　　　　　　　　</v>
          </cell>
        </row>
        <row r="549">
          <cell r="A549">
            <v>1770</v>
          </cell>
          <cell r="B549" t="str">
            <v>　     　　　　　　　　　</v>
          </cell>
        </row>
        <row r="550">
          <cell r="A550">
            <v>1771</v>
          </cell>
          <cell r="B550" t="str">
            <v>     　　　　　　　　</v>
          </cell>
        </row>
        <row r="551">
          <cell r="A551">
            <v>1772</v>
          </cell>
          <cell r="B551" t="str">
            <v>　     　　　　　　　　　</v>
          </cell>
        </row>
        <row r="552">
          <cell r="A552">
            <v>1773</v>
          </cell>
          <cell r="B552" t="str">
            <v>　     　　　　　　　　　</v>
          </cell>
        </row>
        <row r="553">
          <cell r="A553">
            <v>1774</v>
          </cell>
          <cell r="B553" t="str">
            <v>     　　　　　　　　</v>
          </cell>
        </row>
        <row r="554">
          <cell r="A554">
            <v>1775</v>
          </cell>
          <cell r="B554" t="str">
            <v>　     　　　　　　　　　</v>
          </cell>
        </row>
        <row r="555">
          <cell r="A555">
            <v>1776</v>
          </cell>
          <cell r="B555" t="str">
            <v>　     　　　　　　　　　</v>
          </cell>
        </row>
        <row r="556">
          <cell r="A556">
            <v>1777</v>
          </cell>
          <cell r="B556" t="str">
            <v>旭     旭　　　　　　　　</v>
          </cell>
        </row>
        <row r="557">
          <cell r="A557">
            <v>1778</v>
          </cell>
          <cell r="B557" t="str">
            <v>     　　　　　　　　</v>
          </cell>
        </row>
        <row r="558">
          <cell r="A558">
            <v>1779</v>
          </cell>
          <cell r="B558" t="str">
            <v>　     　廻船　　　　　　</v>
          </cell>
        </row>
        <row r="559">
          <cell r="A559">
            <v>1780</v>
          </cell>
          <cell r="B559" t="str">
            <v>     　　　　　　　　</v>
          </cell>
        </row>
        <row r="560">
          <cell r="A560">
            <v>1781</v>
          </cell>
          <cell r="B560" t="str">
            <v>　     　　　　　　　　　</v>
          </cell>
        </row>
        <row r="561">
          <cell r="A561">
            <v>1782</v>
          </cell>
          <cell r="B561" t="str">
            <v>　     　　　　　　　　　</v>
          </cell>
        </row>
        <row r="562">
          <cell r="A562">
            <v>1783</v>
          </cell>
          <cell r="B562" t="str">
            <v>　     　　　　　　　　　</v>
          </cell>
        </row>
        <row r="563">
          <cell r="A563">
            <v>1784</v>
          </cell>
          <cell r="B563" t="str">
            <v>　     　　　　　　　　　</v>
          </cell>
        </row>
        <row r="564">
          <cell r="A564">
            <v>1785</v>
          </cell>
          <cell r="B564" t="str">
            <v>　     　廻船　　　　　　</v>
          </cell>
        </row>
        <row r="565">
          <cell r="A565">
            <v>1786</v>
          </cell>
          <cell r="B565" t="str">
            <v>　     　　　　　　　　　</v>
          </cell>
        </row>
        <row r="566">
          <cell r="A566">
            <v>1787</v>
          </cell>
          <cell r="B566" t="str">
            <v>　     　　　　　　　　　</v>
          </cell>
        </row>
        <row r="567">
          <cell r="A567">
            <v>1788</v>
          </cell>
          <cell r="B567" t="str">
            <v>　     　　　　　　　　　</v>
          </cell>
        </row>
        <row r="568">
          <cell r="A568">
            <v>1794</v>
          </cell>
          <cell r="B568" t="str">
            <v>　     　　　　　　　　　</v>
          </cell>
        </row>
        <row r="569">
          <cell r="A569">
            <v>1795</v>
          </cell>
          <cell r="B569" t="str">
            <v>　     　　　　　　　　　</v>
          </cell>
        </row>
        <row r="570">
          <cell r="A570">
            <v>1796</v>
          </cell>
          <cell r="B570" t="str">
            <v>サ　     サ　　　　　　　　　</v>
          </cell>
        </row>
        <row r="571">
          <cell r="A571">
            <v>1797</v>
          </cell>
          <cell r="B571" t="str">
            <v>千　     千　　　　　　　　　</v>
          </cell>
        </row>
        <row r="572">
          <cell r="A572">
            <v>1798</v>
          </cell>
          <cell r="B572" t="str">
            <v>　     　　　　　　　　　</v>
          </cell>
        </row>
        <row r="573">
          <cell r="A573">
            <v>1799</v>
          </cell>
          <cell r="B573" t="str">
            <v>     　　　　　　　　</v>
          </cell>
        </row>
        <row r="574">
          <cell r="A574">
            <v>1800</v>
          </cell>
          <cell r="B574" t="str">
            <v>　     　　　　　　　　　</v>
          </cell>
        </row>
        <row r="575">
          <cell r="A575">
            <v>1801</v>
          </cell>
          <cell r="B575" t="str">
            <v>　     　　　　　　　　　</v>
          </cell>
        </row>
        <row r="576">
          <cell r="A576">
            <v>1802</v>
          </cell>
          <cell r="B576" t="str">
            <v>　     　　　　　　　　　</v>
          </cell>
        </row>
        <row r="577">
          <cell r="A577">
            <v>1803</v>
          </cell>
          <cell r="B577" t="str">
            <v>　     　　　　　　　　　</v>
          </cell>
        </row>
        <row r="578">
          <cell r="A578">
            <v>1804</v>
          </cell>
          <cell r="B578" t="str">
            <v>　     　　　　　　　　　</v>
          </cell>
        </row>
        <row r="579">
          <cell r="A579">
            <v>1805</v>
          </cell>
          <cell r="B579" t="str">
            <v>日　     日　　　　　　　　　</v>
          </cell>
        </row>
        <row r="580">
          <cell r="A580">
            <v>1806</v>
          </cell>
          <cell r="B580" t="str">
            <v>人　     人　　　　　　　　　</v>
          </cell>
        </row>
        <row r="581">
          <cell r="A581">
            <v>1807</v>
          </cell>
          <cell r="B581" t="str">
            <v>　     　　　　　　　　　</v>
          </cell>
        </row>
        <row r="582">
          <cell r="A582">
            <v>1808</v>
          </cell>
          <cell r="B582" t="str">
            <v>　     　　　　　　　　　</v>
          </cell>
        </row>
        <row r="583">
          <cell r="A583">
            <v>1809</v>
          </cell>
          <cell r="B583" t="str">
            <v>　     　　　　　　　　　</v>
          </cell>
        </row>
        <row r="584">
          <cell r="A584">
            <v>1810</v>
          </cell>
          <cell r="B584" t="str">
            <v>　     　　　　　　　　　</v>
          </cell>
        </row>
        <row r="585">
          <cell r="A585">
            <v>1811</v>
          </cell>
          <cell r="B585" t="str">
            <v>　     　　　　　　　　　</v>
          </cell>
        </row>
        <row r="586">
          <cell r="A586">
            <v>1812</v>
          </cell>
          <cell r="B586" t="str">
            <v>　     　　　　　　　　　</v>
          </cell>
        </row>
        <row r="587">
          <cell r="A587">
            <v>1813</v>
          </cell>
          <cell r="B587" t="str">
            <v>　     　　　　　　　　　</v>
          </cell>
        </row>
        <row r="588">
          <cell r="A588">
            <v>1814</v>
          </cell>
          <cell r="B588" t="str">
            <v>　     　　　　　　　　　</v>
          </cell>
        </row>
        <row r="589">
          <cell r="A589">
            <v>1815</v>
          </cell>
          <cell r="B589" t="str">
            <v>　     　　　　　　　　　</v>
          </cell>
        </row>
        <row r="590">
          <cell r="A590">
            <v>1816</v>
          </cell>
          <cell r="B590" t="str">
            <v>　     　　　　　　　　　</v>
          </cell>
        </row>
        <row r="591">
          <cell r="A591">
            <v>1817</v>
          </cell>
          <cell r="B591" t="str">
            <v>メ　     メ　　　　　　　　　</v>
          </cell>
        </row>
        <row r="592">
          <cell r="A592">
            <v>1818</v>
          </cell>
          <cell r="B592" t="str">
            <v>　     　　　　　　　　　</v>
          </cell>
        </row>
        <row r="593">
          <cell r="A593">
            <v>1819</v>
          </cell>
          <cell r="B593" t="str">
            <v>　　     早川　　　　　　　　</v>
          </cell>
        </row>
        <row r="594">
          <cell r="A594">
            <v>1820</v>
          </cell>
          <cell r="B594" t="str">
            <v>　     　　　　　　　　　</v>
          </cell>
        </row>
        <row r="595">
          <cell r="A595">
            <v>1821</v>
          </cell>
          <cell r="B595" t="str">
            <v>　     　　　　　　　　　</v>
          </cell>
        </row>
        <row r="596">
          <cell r="A596">
            <v>1822</v>
          </cell>
          <cell r="B596" t="str">
            <v>　　     ヨモ七　　　　　　　</v>
          </cell>
        </row>
        <row r="597">
          <cell r="A597">
            <v>1823</v>
          </cell>
          <cell r="B597" t="str">
            <v>　     　　　　　　　　　</v>
          </cell>
        </row>
        <row r="598">
          <cell r="A598">
            <v>1824</v>
          </cell>
          <cell r="B598" t="str">
            <v>　     　　　　　　　　　</v>
          </cell>
        </row>
        <row r="599">
          <cell r="A599">
            <v>1825</v>
          </cell>
          <cell r="B599" t="str">
            <v>　     　　　　　　　　　</v>
          </cell>
        </row>
        <row r="600">
          <cell r="A600">
            <v>1826</v>
          </cell>
          <cell r="B600" t="str">
            <v>　     　　　　　　　　　</v>
          </cell>
        </row>
        <row r="601">
          <cell r="A601">
            <v>1827</v>
          </cell>
          <cell r="B601" t="str">
            <v>　     　　　　　　　　　</v>
          </cell>
        </row>
        <row r="602">
          <cell r="A602">
            <v>1828</v>
          </cell>
          <cell r="B602" t="str">
            <v>     　　　　　　　　</v>
          </cell>
        </row>
        <row r="603">
          <cell r="A603">
            <v>1829</v>
          </cell>
          <cell r="B603" t="str">
            <v>　     　　　　　　　　　</v>
          </cell>
        </row>
        <row r="604">
          <cell r="A604">
            <v>1830</v>
          </cell>
          <cell r="B604" t="str">
            <v>玉　     玉　　　　　　　　　</v>
          </cell>
        </row>
        <row r="605">
          <cell r="A605">
            <v>1831</v>
          </cell>
          <cell r="B605" t="str">
            <v>水　     水　　　　　　　　　</v>
          </cell>
        </row>
        <row r="606">
          <cell r="A606">
            <v>1832</v>
          </cell>
          <cell r="B606" t="str">
            <v>     　　　　　　　　</v>
          </cell>
        </row>
        <row r="607">
          <cell r="A607">
            <v>1833</v>
          </cell>
          <cell r="B607" t="str">
            <v>日　     日　廻船　　　　　　</v>
          </cell>
        </row>
        <row r="608">
          <cell r="A608">
            <v>1834</v>
          </cell>
          <cell r="B608" t="str">
            <v>法　     法　　　　　　　　　</v>
          </cell>
        </row>
        <row r="609">
          <cell r="A609">
            <v>1835</v>
          </cell>
          <cell r="B609" t="str">
            <v>　　     銚子水産観光㈱　　　</v>
          </cell>
        </row>
        <row r="610">
          <cell r="A610">
            <v>1836</v>
          </cell>
          <cell r="B610" t="str">
            <v>　　     東和水産　　　　　　</v>
          </cell>
        </row>
        <row r="611">
          <cell r="A611">
            <v>1837</v>
          </cell>
          <cell r="B611" t="str">
            <v>　　     中村貿易株式会社　　</v>
          </cell>
        </row>
        <row r="612">
          <cell r="A612">
            <v>1838</v>
          </cell>
          <cell r="B612" t="str">
            <v>　　     明神丸水産　　　　　</v>
          </cell>
        </row>
        <row r="613">
          <cell r="A613">
            <v>1839</v>
          </cell>
          <cell r="B613" t="str">
            <v>　　     房総冷蔵　　　　　　</v>
          </cell>
        </row>
        <row r="614">
          <cell r="A614">
            <v>1840</v>
          </cell>
          <cell r="B614" t="str">
            <v>　　     飯岡水産丸　　　　</v>
          </cell>
        </row>
        <row r="615">
          <cell r="A615">
            <v>1841</v>
          </cell>
          <cell r="B615" t="str">
            <v>　     　　　　　　　　　</v>
          </cell>
        </row>
        <row r="616">
          <cell r="A616">
            <v>1842</v>
          </cell>
          <cell r="B616" t="str">
            <v>　     　　　　　　　　　</v>
          </cell>
        </row>
        <row r="617">
          <cell r="A617">
            <v>1843</v>
          </cell>
          <cell r="B617" t="str">
            <v>　     　　　　　　　　　</v>
          </cell>
        </row>
        <row r="618">
          <cell r="A618">
            <v>1844</v>
          </cell>
          <cell r="B618" t="str">
            <v>コ　     コ　　　　　　　　　</v>
          </cell>
        </row>
        <row r="619">
          <cell r="A619">
            <v>1845</v>
          </cell>
          <cell r="B619" t="str">
            <v>　     直販　　　　　　　</v>
          </cell>
        </row>
        <row r="620">
          <cell r="A620">
            <v>1846</v>
          </cell>
          <cell r="B620" t="str">
            <v>　     　　　　　　　　　</v>
          </cell>
        </row>
        <row r="621">
          <cell r="A621">
            <v>1847</v>
          </cell>
          <cell r="B621" t="str">
            <v>　     陸送　　　　　　　</v>
          </cell>
        </row>
        <row r="622">
          <cell r="A622">
            <v>1848</v>
          </cell>
          <cell r="B622" t="str">
            <v>　     　　　　　　　　　</v>
          </cell>
        </row>
        <row r="623">
          <cell r="A623">
            <v>1849</v>
          </cell>
          <cell r="B623" t="str">
            <v>人　     人陸送　　　　　　　</v>
          </cell>
        </row>
        <row r="624">
          <cell r="A624">
            <v>1850</v>
          </cell>
          <cell r="B624" t="str">
            <v>　     陸送　　　　　　　</v>
          </cell>
        </row>
        <row r="625">
          <cell r="A625">
            <v>1851</v>
          </cell>
          <cell r="B625" t="str">
            <v>　     　手伝人　　　　　</v>
          </cell>
        </row>
        <row r="626">
          <cell r="A626">
            <v>1852</v>
          </cell>
          <cell r="B626" t="str">
            <v>　     　手伝人　　　　　</v>
          </cell>
        </row>
        <row r="627">
          <cell r="A627">
            <v>1853</v>
          </cell>
          <cell r="B627" t="str">
            <v>　     　手伝人　　　　　</v>
          </cell>
        </row>
        <row r="628">
          <cell r="A628">
            <v>1854</v>
          </cell>
          <cell r="B628" t="str">
            <v>　     　手伝人　　　　　</v>
          </cell>
        </row>
        <row r="629">
          <cell r="A629">
            <v>1855</v>
          </cell>
          <cell r="B629" t="str">
            <v>　     　手伝人　　　　　</v>
          </cell>
        </row>
        <row r="630">
          <cell r="A630">
            <v>1856</v>
          </cell>
          <cell r="B630" t="str">
            <v>　     　手伝人　　　　　</v>
          </cell>
        </row>
        <row r="631">
          <cell r="A631">
            <v>1857</v>
          </cell>
          <cell r="B631" t="str">
            <v>　     　手伝人　　　　　</v>
          </cell>
        </row>
        <row r="632">
          <cell r="A632">
            <v>1858</v>
          </cell>
          <cell r="B632" t="str">
            <v>　     　手伝人　　　　　</v>
          </cell>
        </row>
        <row r="633">
          <cell r="A633">
            <v>1859</v>
          </cell>
          <cell r="B633" t="str">
            <v>　     　手伝人　　　　　</v>
          </cell>
        </row>
        <row r="634">
          <cell r="A634">
            <v>1860</v>
          </cell>
          <cell r="B634" t="str">
            <v>　     　手伝人　　　　　</v>
          </cell>
        </row>
        <row r="635">
          <cell r="A635">
            <v>1861</v>
          </cell>
          <cell r="B635" t="str">
            <v>　     　手伝人　　　　　</v>
          </cell>
        </row>
        <row r="636">
          <cell r="A636">
            <v>1862</v>
          </cell>
          <cell r="B636" t="str">
            <v>　     　手伝人　　　　　</v>
          </cell>
        </row>
        <row r="637">
          <cell r="A637">
            <v>1863</v>
          </cell>
          <cell r="B637" t="str">
            <v>　     　手伝人　　　　　</v>
          </cell>
        </row>
        <row r="638">
          <cell r="A638">
            <v>1864</v>
          </cell>
          <cell r="B638" t="str">
            <v>　     　手伝人　　　　　</v>
          </cell>
        </row>
        <row r="639">
          <cell r="A639">
            <v>1865</v>
          </cell>
          <cell r="B639" t="str">
            <v>　     　手伝人　　　　　</v>
          </cell>
        </row>
        <row r="640">
          <cell r="A640">
            <v>1866</v>
          </cell>
          <cell r="B640" t="str">
            <v>　     　手伝人　　　　　</v>
          </cell>
        </row>
        <row r="641">
          <cell r="A641">
            <v>1867</v>
          </cell>
          <cell r="B641" t="str">
            <v>　     　手伝人　　　　　</v>
          </cell>
        </row>
        <row r="642">
          <cell r="A642">
            <v>1868</v>
          </cell>
          <cell r="B642" t="str">
            <v>　     　手伝人　　　　　</v>
          </cell>
        </row>
        <row r="643">
          <cell r="A643">
            <v>1869</v>
          </cell>
          <cell r="B643" t="str">
            <v>　     　手伝人　　　　　</v>
          </cell>
        </row>
        <row r="644">
          <cell r="A644">
            <v>1871</v>
          </cell>
          <cell r="B644" t="str">
            <v>　     　手伝人　　　　　</v>
          </cell>
        </row>
        <row r="645">
          <cell r="A645">
            <v>1872</v>
          </cell>
          <cell r="B645" t="str">
            <v>　     　手伝人　　　　　</v>
          </cell>
        </row>
        <row r="646">
          <cell r="A646">
            <v>1873</v>
          </cell>
          <cell r="B646" t="str">
            <v>　     　手伝人　　　　　</v>
          </cell>
        </row>
        <row r="647">
          <cell r="A647">
            <v>1874</v>
          </cell>
          <cell r="B647" t="str">
            <v>　     　手伝人　　　　　</v>
          </cell>
        </row>
        <row r="648">
          <cell r="A648">
            <v>1875</v>
          </cell>
          <cell r="B648" t="str">
            <v>　     　手伝人　　　　　</v>
          </cell>
        </row>
        <row r="649">
          <cell r="A649">
            <v>1876</v>
          </cell>
          <cell r="B649" t="str">
            <v>　     　手伝人　　　　　</v>
          </cell>
        </row>
        <row r="650">
          <cell r="A650">
            <v>1877</v>
          </cell>
          <cell r="B650" t="str">
            <v>　  23 　　　　　　　　　</v>
          </cell>
        </row>
        <row r="651">
          <cell r="A651">
            <v>1878</v>
          </cell>
          <cell r="B651" t="str">
            <v>　  33 　　　　　　　　　</v>
          </cell>
        </row>
        <row r="652">
          <cell r="A652">
            <v>1879</v>
          </cell>
          <cell r="B652" t="str">
            <v>　  35 　　　　　　　　　</v>
          </cell>
        </row>
        <row r="653">
          <cell r="A653">
            <v>1880</v>
          </cell>
          <cell r="B653" t="str">
            <v>　  37 　　　　　　　　　</v>
          </cell>
        </row>
        <row r="654">
          <cell r="A654">
            <v>1881</v>
          </cell>
          <cell r="B654" t="str">
            <v>日　     日　手伝人　　　　　</v>
          </cell>
        </row>
        <row r="655">
          <cell r="A655">
            <v>1882</v>
          </cell>
          <cell r="B655" t="str">
            <v>人　     人　手伝人　　　　　</v>
          </cell>
        </row>
        <row r="656">
          <cell r="A656">
            <v>1883</v>
          </cell>
          <cell r="B656" t="str">
            <v>　     　手伝人　　　　　</v>
          </cell>
        </row>
        <row r="657">
          <cell r="A657">
            <v>1884</v>
          </cell>
          <cell r="B657" t="str">
            <v>　     　手伝人　　　　　</v>
          </cell>
        </row>
        <row r="658">
          <cell r="A658">
            <v>1885</v>
          </cell>
          <cell r="B658" t="str">
            <v>　     　手伝人　　　　　</v>
          </cell>
        </row>
        <row r="659">
          <cell r="A659">
            <v>1886</v>
          </cell>
          <cell r="B659" t="str">
            <v>　     　手伝人　　　　　</v>
          </cell>
        </row>
        <row r="660">
          <cell r="A660">
            <v>1887</v>
          </cell>
          <cell r="B660" t="str">
            <v>　     　手伝人　　　　　</v>
          </cell>
        </row>
        <row r="661">
          <cell r="A661">
            <v>1888</v>
          </cell>
          <cell r="B661" t="str">
            <v>　     　手伝人　　　　　</v>
          </cell>
        </row>
        <row r="662">
          <cell r="A662">
            <v>1889</v>
          </cell>
          <cell r="B662" t="str">
            <v>　     　手伝人　　　　　</v>
          </cell>
        </row>
        <row r="663">
          <cell r="A663">
            <v>1891</v>
          </cell>
          <cell r="B663" t="str">
            <v>　     　手伝人　　　　　</v>
          </cell>
        </row>
        <row r="664">
          <cell r="A664">
            <v>1892</v>
          </cell>
          <cell r="B664" t="str">
            <v>　     　手伝人　　　　　</v>
          </cell>
        </row>
        <row r="665">
          <cell r="A665">
            <v>1893</v>
          </cell>
          <cell r="B665" t="str">
            <v>　     　手伝人　　　　　</v>
          </cell>
        </row>
        <row r="666">
          <cell r="A666">
            <v>1894</v>
          </cell>
          <cell r="B666" t="str">
            <v>　     　手伝人　　　　　</v>
          </cell>
        </row>
        <row r="667">
          <cell r="A667">
            <v>1895</v>
          </cell>
          <cell r="B667" t="str">
            <v>　     　手伝人　　　　　</v>
          </cell>
        </row>
        <row r="668">
          <cell r="A668">
            <v>1896</v>
          </cell>
          <cell r="B668" t="str">
            <v>　     　手伝人　　　　　</v>
          </cell>
        </row>
        <row r="669">
          <cell r="A669">
            <v>1900</v>
          </cell>
          <cell r="B669" t="str">
            <v>　　     登録外船　　　　　　</v>
          </cell>
        </row>
        <row r="670">
          <cell r="A670">
            <v>1901</v>
          </cell>
          <cell r="B670" t="str">
            <v>　　     全国さんま協会　　　</v>
          </cell>
        </row>
        <row r="671">
          <cell r="A671">
            <v>2001</v>
          </cell>
          <cell r="B671" t="str">
            <v>　   3 福栄丸　　　　　　　</v>
          </cell>
        </row>
        <row r="672">
          <cell r="A672">
            <v>2002</v>
          </cell>
          <cell r="B672" t="str">
            <v>　     幸運丸　　　　　　　</v>
          </cell>
        </row>
        <row r="673">
          <cell r="A673">
            <v>2003</v>
          </cell>
          <cell r="B673" t="str">
            <v>　     平安丸　　　　　　　</v>
          </cell>
        </row>
        <row r="674">
          <cell r="A674">
            <v>2004</v>
          </cell>
          <cell r="B674" t="str">
            <v>　     與兵衛丸　　　　　　</v>
          </cell>
        </row>
        <row r="675">
          <cell r="A675">
            <v>2005</v>
          </cell>
          <cell r="B675" t="str">
            <v>　     東昇丸　　　　　　　</v>
          </cell>
        </row>
        <row r="676">
          <cell r="A676">
            <v>2006</v>
          </cell>
          <cell r="B676" t="str">
            <v>　   3 新昌丸　　　　　　　</v>
          </cell>
        </row>
        <row r="677">
          <cell r="A677">
            <v>2007</v>
          </cell>
          <cell r="B677" t="str">
            <v>　     隆昭丸　　　　　　　</v>
          </cell>
        </row>
        <row r="678">
          <cell r="A678">
            <v>2008</v>
          </cell>
          <cell r="B678" t="str">
            <v>　     網中丸　　　　　　　</v>
          </cell>
        </row>
        <row r="679">
          <cell r="A679">
            <v>2009</v>
          </cell>
          <cell r="B679" t="str">
            <v>　     加瀬丸　　　　　　　</v>
          </cell>
        </row>
        <row r="680">
          <cell r="A680">
            <v>2010</v>
          </cell>
          <cell r="B680" t="str">
            <v>　     福栄丸　　　　　　　</v>
          </cell>
        </row>
        <row r="681">
          <cell r="A681">
            <v>2011</v>
          </cell>
          <cell r="B681" t="str">
            <v>　     石井丸　　　　　　　</v>
          </cell>
        </row>
        <row r="682">
          <cell r="A682">
            <v>2012</v>
          </cell>
          <cell r="B682" t="str">
            <v>　     共栄丸　　　　　　　</v>
          </cell>
        </row>
        <row r="683">
          <cell r="A683">
            <v>2013</v>
          </cell>
          <cell r="B683" t="str">
            <v>　   3 松丸　　　　　　　　</v>
          </cell>
        </row>
        <row r="684">
          <cell r="A684">
            <v>2014</v>
          </cell>
          <cell r="B684" t="str">
            <v>　     長寿丸　　　　　　　</v>
          </cell>
        </row>
        <row r="685">
          <cell r="A685">
            <v>2015</v>
          </cell>
          <cell r="B685" t="str">
            <v>　　     志さ丸　　　　　　　</v>
          </cell>
        </row>
        <row r="686">
          <cell r="A686">
            <v>2016</v>
          </cell>
          <cell r="B686" t="str">
            <v>　　     大市丸　　　　　　　</v>
          </cell>
        </row>
        <row r="687">
          <cell r="A687">
            <v>2017</v>
          </cell>
          <cell r="B687" t="str">
            <v>　　     絹丸　　　　　　　　</v>
          </cell>
        </row>
        <row r="688">
          <cell r="A688">
            <v>2018</v>
          </cell>
          <cell r="B688" t="str">
            <v>　　     鈴吉丸　　　　　　　</v>
          </cell>
        </row>
        <row r="689">
          <cell r="A689">
            <v>2019</v>
          </cell>
          <cell r="B689" t="str">
            <v>　　     双葉丸　　　　　　　</v>
          </cell>
        </row>
        <row r="690">
          <cell r="A690">
            <v>2020</v>
          </cell>
          <cell r="B690" t="str">
            <v>　　     倉田丸　　　　　　　</v>
          </cell>
        </row>
        <row r="691">
          <cell r="A691">
            <v>2021</v>
          </cell>
          <cell r="B691" t="str">
            <v>　　     照丸　　　　　　　　</v>
          </cell>
        </row>
        <row r="692">
          <cell r="A692">
            <v>2022</v>
          </cell>
          <cell r="B692" t="str">
            <v>　　     志さ丸　　　　　　　</v>
          </cell>
        </row>
        <row r="693">
          <cell r="A693">
            <v>2023</v>
          </cell>
          <cell r="B693" t="str">
            <v>　　     小底組合丸　　　　　</v>
          </cell>
        </row>
        <row r="694">
          <cell r="A694">
            <v>2024</v>
          </cell>
          <cell r="B694" t="str">
            <v>　　   3 ヤマゴ丸　　　　　　</v>
          </cell>
        </row>
        <row r="695">
          <cell r="A695">
            <v>2025</v>
          </cell>
          <cell r="B695" t="str">
            <v>　　     福善丸　　　　　　　</v>
          </cell>
        </row>
        <row r="696">
          <cell r="A696">
            <v>2500</v>
          </cell>
          <cell r="B696" t="str">
            <v>　     　　　　　　　　　</v>
          </cell>
        </row>
        <row r="697">
          <cell r="A697">
            <v>2501</v>
          </cell>
          <cell r="B697" t="str">
            <v>　     　　　　　　　　　</v>
          </cell>
        </row>
        <row r="698">
          <cell r="A698">
            <v>2502</v>
          </cell>
          <cell r="B698" t="str">
            <v>　     　　　　　　　　　</v>
          </cell>
        </row>
        <row r="699">
          <cell r="A699">
            <v>2503</v>
          </cell>
          <cell r="B699" t="str">
            <v>　     　　　　　　　　　</v>
          </cell>
        </row>
        <row r="700">
          <cell r="A700">
            <v>2504</v>
          </cell>
          <cell r="B700" t="str">
            <v>　     　　　　　　　　　</v>
          </cell>
        </row>
        <row r="701">
          <cell r="A701">
            <v>2510</v>
          </cell>
          <cell r="B701" t="str">
            <v>　     　　　　　　　　　</v>
          </cell>
        </row>
        <row r="702">
          <cell r="A702">
            <v>2511</v>
          </cell>
          <cell r="B702" t="str">
            <v>　     　　　　　　　　　</v>
          </cell>
        </row>
        <row r="703">
          <cell r="A703">
            <v>2512</v>
          </cell>
          <cell r="B703" t="str">
            <v>　     　　　　　　　　　</v>
          </cell>
        </row>
        <row r="704">
          <cell r="A704">
            <v>2513</v>
          </cell>
          <cell r="B704" t="str">
            <v>　     　　　　　　　　　</v>
          </cell>
        </row>
        <row r="705">
          <cell r="A705">
            <v>2514</v>
          </cell>
          <cell r="B705" t="str">
            <v>　     　　　　　　　　　</v>
          </cell>
        </row>
        <row r="706">
          <cell r="A706">
            <v>2515</v>
          </cell>
          <cell r="B706" t="str">
            <v>　     　　　　　　　　　</v>
          </cell>
        </row>
        <row r="707">
          <cell r="A707">
            <v>2516</v>
          </cell>
          <cell r="B707" t="str">
            <v>　     　　　　　　　　　</v>
          </cell>
        </row>
        <row r="708">
          <cell r="A708">
            <v>2517</v>
          </cell>
          <cell r="B708" t="str">
            <v>　     　　　　　　　　　</v>
          </cell>
        </row>
        <row r="709">
          <cell r="A709">
            <v>2518</v>
          </cell>
          <cell r="B709" t="str">
            <v>　     　　　　　　　　　</v>
          </cell>
        </row>
        <row r="710">
          <cell r="A710">
            <v>2519</v>
          </cell>
          <cell r="B710" t="str">
            <v>　     　　　　　　　　　</v>
          </cell>
        </row>
        <row r="711">
          <cell r="A711">
            <v>2520</v>
          </cell>
          <cell r="B711" t="str">
            <v>　     　　　　　　　　　</v>
          </cell>
        </row>
        <row r="712">
          <cell r="A712">
            <v>2521</v>
          </cell>
          <cell r="B712" t="str">
            <v>　     　　　　　　　　　</v>
          </cell>
        </row>
        <row r="713">
          <cell r="A713">
            <v>2522</v>
          </cell>
          <cell r="B713" t="str">
            <v>　     　　　　　　　　　</v>
          </cell>
        </row>
        <row r="714">
          <cell r="A714">
            <v>2523</v>
          </cell>
          <cell r="B714" t="str">
            <v>　     　　　　　　　　　</v>
          </cell>
        </row>
        <row r="715">
          <cell r="A715">
            <v>2524</v>
          </cell>
          <cell r="B715" t="str">
            <v>　     　　　　　　　　　</v>
          </cell>
        </row>
        <row r="716">
          <cell r="A716">
            <v>2525</v>
          </cell>
          <cell r="B716" t="str">
            <v>　     　　　　　　　　　</v>
          </cell>
        </row>
        <row r="717">
          <cell r="A717">
            <v>2526</v>
          </cell>
          <cell r="B717" t="str">
            <v>　     　　　　　　　　　</v>
          </cell>
        </row>
        <row r="718">
          <cell r="A718">
            <v>2527</v>
          </cell>
          <cell r="B718" t="str">
            <v>　     　　　　　　　　　</v>
          </cell>
        </row>
        <row r="719">
          <cell r="A719">
            <v>2528</v>
          </cell>
          <cell r="B719" t="str">
            <v>　     　　　　　　　　　</v>
          </cell>
        </row>
        <row r="720">
          <cell r="A720">
            <v>2529</v>
          </cell>
          <cell r="B720" t="str">
            <v>　     　　　　　　　　　</v>
          </cell>
        </row>
        <row r="721">
          <cell r="A721">
            <v>2530</v>
          </cell>
          <cell r="B721" t="str">
            <v>　     　　　　　　　　　</v>
          </cell>
        </row>
        <row r="722">
          <cell r="A722">
            <v>2531</v>
          </cell>
          <cell r="B722" t="str">
            <v>　     　　　　　　　　　</v>
          </cell>
        </row>
        <row r="723">
          <cell r="A723">
            <v>2532</v>
          </cell>
          <cell r="B723" t="str">
            <v>　     　　　　　　　　　</v>
          </cell>
        </row>
        <row r="724">
          <cell r="A724">
            <v>2533</v>
          </cell>
          <cell r="B724" t="str">
            <v>　     　　　　　　　　　</v>
          </cell>
        </row>
        <row r="725">
          <cell r="A725">
            <v>2534</v>
          </cell>
          <cell r="B725" t="str">
            <v>　     　　　　　　　　　</v>
          </cell>
        </row>
        <row r="726">
          <cell r="A726">
            <v>2535</v>
          </cell>
          <cell r="B726" t="str">
            <v>　     　　　　　　　　　</v>
          </cell>
        </row>
        <row r="727">
          <cell r="A727">
            <v>2536</v>
          </cell>
          <cell r="B727" t="str">
            <v>　     　　　　　　　　　</v>
          </cell>
        </row>
        <row r="728">
          <cell r="A728">
            <v>2537</v>
          </cell>
          <cell r="B728" t="str">
            <v>　     　　　　　　　　　</v>
          </cell>
        </row>
        <row r="729">
          <cell r="A729">
            <v>2538</v>
          </cell>
          <cell r="B729" t="str">
            <v>　     飯笹　　　　　　　</v>
          </cell>
        </row>
        <row r="730">
          <cell r="A730">
            <v>2539</v>
          </cell>
          <cell r="B730" t="str">
            <v>　     飯笹　　　　　　　</v>
          </cell>
        </row>
        <row r="731">
          <cell r="A731">
            <v>2540</v>
          </cell>
          <cell r="B731" t="str">
            <v>　     飯笹　　　　　　　</v>
          </cell>
        </row>
        <row r="732">
          <cell r="A732">
            <v>2541</v>
          </cell>
          <cell r="B732" t="str">
            <v>　     飯笹　　　　　　　</v>
          </cell>
        </row>
        <row r="733">
          <cell r="A733">
            <v>2542</v>
          </cell>
          <cell r="B733" t="str">
            <v>　     飯笹　　　　　　　</v>
          </cell>
        </row>
        <row r="734">
          <cell r="A734">
            <v>2543</v>
          </cell>
          <cell r="B734" t="str">
            <v>　     　　　　　　　　　</v>
          </cell>
        </row>
        <row r="735">
          <cell r="A735">
            <v>3001</v>
          </cell>
          <cell r="B735" t="str">
            <v>　   5 石田丸　　　　　　　</v>
          </cell>
        </row>
        <row r="736">
          <cell r="A736">
            <v>3002</v>
          </cell>
          <cell r="B736" t="str">
            <v>　  51 石田丸　　　　　　　</v>
          </cell>
        </row>
        <row r="737">
          <cell r="A737">
            <v>3003</v>
          </cell>
          <cell r="B737" t="str">
            <v>　  57 石田丸　　　　　　　</v>
          </cell>
        </row>
        <row r="738">
          <cell r="A738">
            <v>3004</v>
          </cell>
          <cell r="B738" t="str">
            <v>　   7 石田丸　　　　　　　</v>
          </cell>
        </row>
        <row r="739">
          <cell r="A739">
            <v>3005</v>
          </cell>
          <cell r="B739" t="str">
            <v>　  11 石田丸　　　　　　　</v>
          </cell>
        </row>
        <row r="740">
          <cell r="A740">
            <v>3006</v>
          </cell>
          <cell r="B740" t="str">
            <v>　  53 石田丸　　　　　　　</v>
          </cell>
        </row>
        <row r="741">
          <cell r="A741">
            <v>3007</v>
          </cell>
          <cell r="B741" t="str">
            <v>　  62 石田丸　　　　　　　</v>
          </cell>
        </row>
        <row r="742">
          <cell r="A742">
            <v>3008</v>
          </cell>
          <cell r="B742" t="str">
            <v>　  56 石田丸　　　　　　　</v>
          </cell>
        </row>
        <row r="743">
          <cell r="A743">
            <v>3009</v>
          </cell>
          <cell r="B743" t="str">
            <v>　   8 成田不動丸　　　　</v>
          </cell>
        </row>
        <row r="744">
          <cell r="A744">
            <v>3010</v>
          </cell>
          <cell r="B744" t="str">
            <v>　  53 不動丸　　　　　　</v>
          </cell>
        </row>
        <row r="745">
          <cell r="A745">
            <v>3011</v>
          </cell>
          <cell r="B745" t="str">
            <v>　  18 開運丸　　　　　　　</v>
          </cell>
        </row>
        <row r="746">
          <cell r="A746">
            <v>3012</v>
          </cell>
          <cell r="B746" t="str">
            <v>　  18 開運丸　　　　　　　</v>
          </cell>
        </row>
        <row r="747">
          <cell r="A747">
            <v>3013</v>
          </cell>
          <cell r="B747" t="str">
            <v>　  18 開運丸　　　　　　　</v>
          </cell>
        </row>
        <row r="748">
          <cell r="A748">
            <v>3014</v>
          </cell>
          <cell r="B748" t="str">
            <v>　  36 開運丸　　　　　　　</v>
          </cell>
        </row>
        <row r="749">
          <cell r="A749">
            <v>3015</v>
          </cell>
          <cell r="B749" t="str">
            <v>　  53 開運丸　　　　　　　</v>
          </cell>
        </row>
        <row r="750">
          <cell r="A750">
            <v>3016</v>
          </cell>
          <cell r="B750" t="str">
            <v>　  35 開運丸　　　　　　　</v>
          </cell>
        </row>
        <row r="751">
          <cell r="A751">
            <v>3017</v>
          </cell>
          <cell r="B751" t="str">
            <v>　  51 幸辰丸　　　　　　　</v>
          </cell>
        </row>
        <row r="752">
          <cell r="A752">
            <v>3018</v>
          </cell>
          <cell r="B752" t="str">
            <v>　  62 幸辰丸　　　　　　　</v>
          </cell>
        </row>
        <row r="753">
          <cell r="A753">
            <v>3019</v>
          </cell>
          <cell r="B753" t="str">
            <v>　  38 幸辰丸　　　　　　　</v>
          </cell>
        </row>
        <row r="754">
          <cell r="A754">
            <v>3020</v>
          </cell>
          <cell r="B754" t="str">
            <v>　  81 成田不動丸　　　　</v>
          </cell>
        </row>
        <row r="755">
          <cell r="A755">
            <v>3021</v>
          </cell>
          <cell r="B755" t="str">
            <v>　  53 最乗丸　　　　　　　</v>
          </cell>
        </row>
        <row r="756">
          <cell r="A756">
            <v>3022</v>
          </cell>
          <cell r="B756" t="str">
            <v>　  51 最乗丸　　　　　　　</v>
          </cell>
        </row>
        <row r="757">
          <cell r="A757">
            <v>3023</v>
          </cell>
          <cell r="B757" t="str">
            <v>　  52 最乗丸　　　　　　　</v>
          </cell>
        </row>
        <row r="758">
          <cell r="A758">
            <v>3025</v>
          </cell>
          <cell r="B758" t="str">
            <v>　     成田不動丸　　　　　</v>
          </cell>
        </row>
        <row r="759">
          <cell r="A759">
            <v>3026</v>
          </cell>
          <cell r="B759" t="str">
            <v>　  81 成田不動丸　　　　　</v>
          </cell>
        </row>
        <row r="760">
          <cell r="A760">
            <v>3027</v>
          </cell>
          <cell r="B760" t="str">
            <v>　  72 成田不動丸　　　　　</v>
          </cell>
        </row>
        <row r="761">
          <cell r="A761">
            <v>3028</v>
          </cell>
          <cell r="B761" t="str">
            <v>　  53 協栄丸　　　　　　　</v>
          </cell>
        </row>
        <row r="762">
          <cell r="A762">
            <v>3029</v>
          </cell>
          <cell r="B762" t="str">
            <v>　   8 成田不動丸　　　　　</v>
          </cell>
        </row>
        <row r="763">
          <cell r="A763">
            <v>3030</v>
          </cell>
          <cell r="B763" t="str">
            <v>　     成田不動丸　　　　　</v>
          </cell>
        </row>
        <row r="764">
          <cell r="A764">
            <v>3031</v>
          </cell>
          <cell r="B764" t="str">
            <v>　     成田不動丸　　　　　</v>
          </cell>
        </row>
        <row r="765">
          <cell r="A765">
            <v>3032</v>
          </cell>
          <cell r="B765" t="str">
            <v>　  53 不動丸　　　　　　</v>
          </cell>
        </row>
        <row r="766">
          <cell r="A766">
            <v>3033</v>
          </cell>
          <cell r="B766" t="str">
            <v>　  35 開運丸　　　　　　</v>
          </cell>
        </row>
        <row r="767">
          <cell r="A767">
            <v>3040</v>
          </cell>
          <cell r="B767" t="str">
            <v>　  71 稲荷丸　　　　　　　</v>
          </cell>
        </row>
        <row r="768">
          <cell r="A768">
            <v>3041</v>
          </cell>
          <cell r="B768" t="str">
            <v>　  88 稲荷丸　　　　　　　</v>
          </cell>
        </row>
        <row r="769">
          <cell r="A769">
            <v>3042</v>
          </cell>
          <cell r="B769" t="str">
            <v>　  78 稲荷丸　　　　　　　</v>
          </cell>
        </row>
        <row r="770">
          <cell r="A770">
            <v>3043</v>
          </cell>
          <cell r="B770" t="str">
            <v>　  85 稲荷丸　　　　　　　</v>
          </cell>
        </row>
        <row r="771">
          <cell r="A771">
            <v>3044</v>
          </cell>
          <cell r="B771" t="str">
            <v>　  83 稲荷丸　　　　　　　</v>
          </cell>
        </row>
        <row r="772">
          <cell r="A772">
            <v>3045</v>
          </cell>
          <cell r="B772" t="str">
            <v>　  31 不動丸　　　　　　　</v>
          </cell>
        </row>
        <row r="773">
          <cell r="A773">
            <v>3046</v>
          </cell>
          <cell r="B773" t="str">
            <v>　  36 不動丸　　　　　　　</v>
          </cell>
        </row>
        <row r="774">
          <cell r="A774">
            <v>3047</v>
          </cell>
          <cell r="B774" t="str">
            <v>　  53 不動丸　　　　　　　</v>
          </cell>
        </row>
        <row r="775">
          <cell r="A775">
            <v>3048</v>
          </cell>
          <cell r="B775" t="str">
            <v>　  36 不動丸　　　　　　　</v>
          </cell>
        </row>
        <row r="776">
          <cell r="A776">
            <v>3049</v>
          </cell>
          <cell r="B776" t="str">
            <v>　  31 不動丸　　　　　　　</v>
          </cell>
        </row>
        <row r="777">
          <cell r="A777">
            <v>3050</v>
          </cell>
          <cell r="B777" t="str">
            <v>　  81 成田不動丸　　　　</v>
          </cell>
        </row>
        <row r="778">
          <cell r="A778">
            <v>3051</v>
          </cell>
          <cell r="B778" t="str">
            <v>　  31 不動丸　　　　　　　</v>
          </cell>
        </row>
        <row r="779">
          <cell r="A779">
            <v>3052</v>
          </cell>
          <cell r="B779" t="str">
            <v>　  35 開運丸　　　　　　</v>
          </cell>
        </row>
        <row r="780">
          <cell r="A780">
            <v>3053</v>
          </cell>
          <cell r="B780" t="str">
            <v>　   8 成田不動丸　　　　</v>
          </cell>
        </row>
        <row r="781">
          <cell r="A781">
            <v>3065</v>
          </cell>
          <cell r="B781" t="str">
            <v>人　  17 幸運丸　　　　　　　</v>
          </cell>
        </row>
        <row r="782">
          <cell r="A782">
            <v>3067</v>
          </cell>
          <cell r="B782" t="str">
            <v>人　   5 幸運丸　　　　　　　</v>
          </cell>
        </row>
        <row r="783">
          <cell r="A783">
            <v>3068</v>
          </cell>
          <cell r="B783" t="str">
            <v>人　   7 幸運丸　　　　　　　</v>
          </cell>
        </row>
        <row r="784">
          <cell r="A784">
            <v>3069</v>
          </cell>
          <cell r="B784" t="str">
            <v>人　   8 幸運丸　　　　　　　</v>
          </cell>
        </row>
        <row r="785">
          <cell r="A785">
            <v>3070</v>
          </cell>
          <cell r="B785" t="str">
            <v>　   6 石田丸　　　　　　　</v>
          </cell>
        </row>
        <row r="786">
          <cell r="A786">
            <v>3071</v>
          </cell>
          <cell r="B786" t="str">
            <v>　  52 石田丸　　　　　　　</v>
          </cell>
        </row>
        <row r="787">
          <cell r="A787">
            <v>3072</v>
          </cell>
          <cell r="B787" t="str">
            <v>　   7 石田丸　　　　　　　</v>
          </cell>
        </row>
        <row r="788">
          <cell r="A788">
            <v>3073</v>
          </cell>
          <cell r="B788" t="str">
            <v>　  61 石田丸　　　　　　　</v>
          </cell>
        </row>
        <row r="789">
          <cell r="A789">
            <v>3074</v>
          </cell>
          <cell r="B789" t="str">
            <v>　  31 石田丸　　　　　　　</v>
          </cell>
        </row>
        <row r="790">
          <cell r="A790">
            <v>3075</v>
          </cell>
          <cell r="B790" t="str">
            <v>　  71 石田丸　　　　　　　</v>
          </cell>
        </row>
        <row r="791">
          <cell r="A791">
            <v>3076</v>
          </cell>
          <cell r="B791" t="str">
            <v>　  35 石田丸　　　　　　　</v>
          </cell>
        </row>
        <row r="792">
          <cell r="A792">
            <v>3077</v>
          </cell>
          <cell r="B792" t="str">
            <v>　  21 石田丸　　　　　　　</v>
          </cell>
        </row>
        <row r="793">
          <cell r="A793">
            <v>3078</v>
          </cell>
          <cell r="B793" t="str">
            <v>　  23 石田丸　　　　　　　</v>
          </cell>
        </row>
        <row r="794">
          <cell r="A794">
            <v>3079</v>
          </cell>
          <cell r="B794" t="str">
            <v>　  57 石田丸　　　　　　　</v>
          </cell>
        </row>
        <row r="795">
          <cell r="A795">
            <v>3080</v>
          </cell>
          <cell r="B795" t="str">
            <v>　  76 稲荷丸　　　　　　　</v>
          </cell>
        </row>
        <row r="796">
          <cell r="A796">
            <v>3081</v>
          </cell>
          <cell r="B796" t="str">
            <v>　  81 石田丸　　　　　　　</v>
          </cell>
        </row>
        <row r="797">
          <cell r="A797">
            <v>3082</v>
          </cell>
          <cell r="B797" t="str">
            <v>　  88 石田丸</v>
          </cell>
        </row>
        <row r="798">
          <cell r="A798">
            <v>3101</v>
          </cell>
          <cell r="B798" t="str">
            <v>　  18 幸米丸　　　　　　　</v>
          </cell>
        </row>
        <row r="799">
          <cell r="A799">
            <v>3102</v>
          </cell>
          <cell r="B799" t="str">
            <v>　  61 山仙丸　　　　　　　</v>
          </cell>
        </row>
        <row r="800">
          <cell r="A800">
            <v>3103</v>
          </cell>
          <cell r="B800" t="str">
            <v>　  11 根本丸　　　　　　　</v>
          </cell>
        </row>
        <row r="801">
          <cell r="A801">
            <v>3104</v>
          </cell>
          <cell r="B801" t="str">
            <v>　  11 富士丸　　　　　　　</v>
          </cell>
        </row>
        <row r="802">
          <cell r="A802">
            <v>3105</v>
          </cell>
          <cell r="B802" t="str">
            <v>人　   1 幸運丸　　　　　　　</v>
          </cell>
        </row>
        <row r="803">
          <cell r="A803">
            <v>3106</v>
          </cell>
          <cell r="B803" t="str">
            <v>　     茨城丸　　　　　　　</v>
          </cell>
        </row>
        <row r="804">
          <cell r="A804">
            <v>3107</v>
          </cell>
          <cell r="B804" t="str">
            <v>　　  11 根本丸　　　　　　　</v>
          </cell>
        </row>
        <row r="805">
          <cell r="A805">
            <v>3251</v>
          </cell>
          <cell r="B805" t="str">
            <v>　   7 山仙丸　　　　　　　</v>
          </cell>
        </row>
        <row r="806">
          <cell r="A806">
            <v>3252</v>
          </cell>
          <cell r="B806" t="str">
            <v>　     糸川丸　　　　　　　</v>
          </cell>
        </row>
        <row r="807">
          <cell r="A807">
            <v>3253</v>
          </cell>
          <cell r="B807" t="str">
            <v>　  11 勝丸　　　　　　　　</v>
          </cell>
        </row>
        <row r="808">
          <cell r="A808">
            <v>3254</v>
          </cell>
          <cell r="B808" t="str">
            <v>　   3 釜喜丸　　　　　　　</v>
          </cell>
        </row>
        <row r="809">
          <cell r="A809">
            <v>3255</v>
          </cell>
          <cell r="B809" t="str">
            <v>　   3 金成丸　　　　　　　</v>
          </cell>
        </row>
        <row r="810">
          <cell r="A810">
            <v>3256</v>
          </cell>
          <cell r="B810" t="str">
            <v>　     幸成丸　　　　　　　</v>
          </cell>
        </row>
        <row r="811">
          <cell r="A811">
            <v>3257</v>
          </cell>
          <cell r="B811" t="str">
            <v>　   3 篠塚丸　　　　　　　</v>
          </cell>
        </row>
        <row r="812">
          <cell r="A812">
            <v>3258</v>
          </cell>
          <cell r="B812" t="str">
            <v>　   3 篠安丸　　　　　　　</v>
          </cell>
        </row>
        <row r="813">
          <cell r="A813">
            <v>3259</v>
          </cell>
          <cell r="B813" t="str">
            <v>　   5 正栄丸　　　　　　</v>
          </cell>
        </row>
        <row r="814">
          <cell r="A814">
            <v>3260</v>
          </cell>
          <cell r="B814" t="str">
            <v>　     松丸　　　　　　　　</v>
          </cell>
        </row>
        <row r="815">
          <cell r="A815">
            <v>3270</v>
          </cell>
          <cell r="B815" t="str">
            <v>　     伊藤丸　　　　　　　</v>
          </cell>
        </row>
        <row r="816">
          <cell r="A816">
            <v>3271</v>
          </cell>
          <cell r="B816" t="str">
            <v>　   2 黒田丸　　　　　　　</v>
          </cell>
        </row>
        <row r="817">
          <cell r="A817">
            <v>3272</v>
          </cell>
          <cell r="B817" t="str">
            <v>　     仙昇丸　　　　　　　</v>
          </cell>
        </row>
        <row r="818">
          <cell r="A818">
            <v>3273</v>
          </cell>
          <cell r="B818" t="str">
            <v>　   2 道了丸　　　　　　　</v>
          </cell>
        </row>
        <row r="819">
          <cell r="A819">
            <v>3274</v>
          </cell>
          <cell r="B819" t="str">
            <v>　     福鳳丸　　　　　　　</v>
          </cell>
        </row>
        <row r="820">
          <cell r="A820">
            <v>3275</v>
          </cell>
          <cell r="B820" t="str">
            <v>　     飯田丸</v>
          </cell>
        </row>
        <row r="821">
          <cell r="A821">
            <v>3276</v>
          </cell>
          <cell r="B821" t="str">
            <v>　     仁徳丸　　　　　　　</v>
          </cell>
        </row>
        <row r="822">
          <cell r="A822">
            <v>3301</v>
          </cell>
          <cell r="B822" t="str">
            <v>　   5 網代丸　　　　　　　</v>
          </cell>
        </row>
        <row r="823">
          <cell r="A823">
            <v>3302</v>
          </cell>
          <cell r="B823" t="str">
            <v>　   2 岩瀬丸　　　　　　　</v>
          </cell>
        </row>
        <row r="824">
          <cell r="A824">
            <v>3303</v>
          </cell>
          <cell r="B824" t="str">
            <v>　   5 石武丸　　　　　　　</v>
          </cell>
        </row>
        <row r="825">
          <cell r="A825">
            <v>3304</v>
          </cell>
          <cell r="B825" t="str">
            <v>　   7 石倉丸　　　　　　　</v>
          </cell>
        </row>
        <row r="826">
          <cell r="A826">
            <v>3305</v>
          </cell>
          <cell r="B826" t="str">
            <v>　     稲荷丸　　　　　　　</v>
          </cell>
        </row>
        <row r="827">
          <cell r="A827">
            <v>3306</v>
          </cell>
          <cell r="B827" t="str">
            <v>　     飯島丸　　　　　　　</v>
          </cell>
        </row>
        <row r="828">
          <cell r="A828">
            <v>3307</v>
          </cell>
          <cell r="B828" t="str">
            <v>　     石橋丸　　　　　　　</v>
          </cell>
        </row>
        <row r="829">
          <cell r="A829">
            <v>3308</v>
          </cell>
          <cell r="B829" t="str">
            <v>　   8 恵比寿丸　　　　　　</v>
          </cell>
        </row>
        <row r="830">
          <cell r="A830">
            <v>3309</v>
          </cell>
          <cell r="B830" t="str">
            <v>　     遠清丸　　　　　　　</v>
          </cell>
        </row>
        <row r="831">
          <cell r="A831">
            <v>3310</v>
          </cell>
          <cell r="B831" t="str">
            <v>　     御七屋丸　　　　　　</v>
          </cell>
        </row>
        <row r="832">
          <cell r="A832">
            <v>3311</v>
          </cell>
          <cell r="B832" t="str">
            <v>　  11 小浜丸　　　　　　　</v>
          </cell>
        </row>
        <row r="833">
          <cell r="A833">
            <v>3312</v>
          </cell>
          <cell r="B833" t="str">
            <v>　   3 勝丸　　　　　　　　</v>
          </cell>
        </row>
        <row r="834">
          <cell r="A834">
            <v>3313</v>
          </cell>
          <cell r="B834" t="str">
            <v>　     加瀬丸　　　　　　　</v>
          </cell>
        </row>
        <row r="835">
          <cell r="A835">
            <v>3314</v>
          </cell>
          <cell r="B835" t="str">
            <v>　   1 小浜丸　　　　　　　</v>
          </cell>
        </row>
        <row r="836">
          <cell r="A836">
            <v>3315</v>
          </cell>
          <cell r="B836" t="str">
            <v>　     勝栄丸　　　　　　　</v>
          </cell>
        </row>
        <row r="837">
          <cell r="A837">
            <v>3316</v>
          </cell>
          <cell r="B837" t="str">
            <v>　   5 海栄丸　　　　　　　</v>
          </cell>
        </row>
        <row r="838">
          <cell r="A838">
            <v>3317</v>
          </cell>
          <cell r="B838" t="str">
            <v>　     とりや丸　　　　　　</v>
          </cell>
        </row>
        <row r="839">
          <cell r="A839">
            <v>3318</v>
          </cell>
          <cell r="B839" t="str">
            <v>　   5 兄弟丸　　　　　　　</v>
          </cell>
        </row>
        <row r="840">
          <cell r="A840">
            <v>3319</v>
          </cell>
          <cell r="B840" t="str">
            <v>　     高信丸　　　　　　　</v>
          </cell>
        </row>
        <row r="841">
          <cell r="A841">
            <v>3320</v>
          </cell>
          <cell r="B841" t="str">
            <v>　     源栄丸　　　　　　　</v>
          </cell>
        </row>
        <row r="842">
          <cell r="A842">
            <v>3321</v>
          </cell>
          <cell r="B842" t="str">
            <v>　     小林丸　　　　　　　</v>
          </cell>
        </row>
        <row r="843">
          <cell r="A843">
            <v>3322</v>
          </cell>
          <cell r="B843" t="str">
            <v>　     幸伸丸　　　　　　　</v>
          </cell>
        </row>
        <row r="844">
          <cell r="A844">
            <v>3323</v>
          </cell>
          <cell r="B844" t="str">
            <v>　     東洋丸　　　　　　　</v>
          </cell>
        </row>
        <row r="845">
          <cell r="A845">
            <v>3324</v>
          </cell>
          <cell r="B845" t="str">
            <v>　     白鳥丸　　　　　　　</v>
          </cell>
        </row>
        <row r="846">
          <cell r="A846">
            <v>3325</v>
          </cell>
          <cell r="B846" t="str">
            <v>　     栄丸　　　　　　　　</v>
          </cell>
        </row>
        <row r="847">
          <cell r="A847">
            <v>3326</v>
          </cell>
          <cell r="B847" t="str">
            <v>　     新丸　　　　　　　　</v>
          </cell>
        </row>
        <row r="848">
          <cell r="A848">
            <v>3327</v>
          </cell>
          <cell r="B848" t="str">
            <v>　     島田丸　　　　　　　</v>
          </cell>
        </row>
        <row r="849">
          <cell r="A849">
            <v>3328</v>
          </cell>
          <cell r="B849" t="str">
            <v>　   7 篠崎丸　　　　　　　</v>
          </cell>
        </row>
        <row r="850">
          <cell r="A850">
            <v>3329</v>
          </cell>
          <cell r="B850" t="str">
            <v>　     信栄丸　　　　　　　</v>
          </cell>
        </row>
        <row r="851">
          <cell r="A851">
            <v>3330</v>
          </cell>
          <cell r="B851" t="str">
            <v>　     庄栄丸　　　　　　　</v>
          </cell>
        </row>
        <row r="852">
          <cell r="A852">
            <v>3331</v>
          </cell>
          <cell r="B852" t="str">
            <v>　   3 篠三丸　　　　　　　</v>
          </cell>
        </row>
        <row r="853">
          <cell r="A853">
            <v>3332</v>
          </cell>
          <cell r="B853" t="str">
            <v>　   8 誠栄丸　　　　　　　</v>
          </cell>
        </row>
        <row r="854">
          <cell r="A854">
            <v>3333</v>
          </cell>
          <cell r="B854" t="str">
            <v>　   8 高橋丸　　　　　　　</v>
          </cell>
        </row>
        <row r="855">
          <cell r="A855">
            <v>3334</v>
          </cell>
          <cell r="B855" t="str">
            <v>　     大勝丸　　　　　　　</v>
          </cell>
        </row>
        <row r="856">
          <cell r="A856">
            <v>3335</v>
          </cell>
          <cell r="B856" t="str">
            <v>　   5 大伸丸　　　　　　　</v>
          </cell>
        </row>
        <row r="857">
          <cell r="A857">
            <v>3336</v>
          </cell>
          <cell r="B857" t="str">
            <v>　   3 大胡丸　　　　　　　</v>
          </cell>
        </row>
        <row r="858">
          <cell r="A858">
            <v>3337</v>
          </cell>
          <cell r="B858" t="str">
            <v>　   5 竹中丸　　　　　　　</v>
          </cell>
        </row>
        <row r="859">
          <cell r="A859">
            <v>3338</v>
          </cell>
          <cell r="B859" t="str">
            <v>　     酉谷丸　　　　　　　</v>
          </cell>
        </row>
        <row r="860">
          <cell r="A860">
            <v>3339</v>
          </cell>
          <cell r="B860" t="str">
            <v>　     初栄丸　　　　　　　</v>
          </cell>
        </row>
        <row r="861">
          <cell r="A861">
            <v>3340</v>
          </cell>
          <cell r="B861" t="str">
            <v>　   8 橋本丸　　　　　　　</v>
          </cell>
        </row>
        <row r="862">
          <cell r="A862">
            <v>3341</v>
          </cell>
          <cell r="B862" t="str">
            <v>　     浜べ丸　　　　　　　</v>
          </cell>
        </row>
        <row r="863">
          <cell r="A863">
            <v>3342</v>
          </cell>
          <cell r="B863" t="str">
            <v>　     宝盛丸　　　　　　　</v>
          </cell>
        </row>
        <row r="864">
          <cell r="A864">
            <v>3343</v>
          </cell>
          <cell r="B864" t="str">
            <v>　     宮崎丸　　　　　　　</v>
          </cell>
        </row>
        <row r="865">
          <cell r="A865">
            <v>3344</v>
          </cell>
          <cell r="B865" t="str">
            <v>　   3 宮鉄丸　　　　　　　</v>
          </cell>
        </row>
        <row r="866">
          <cell r="A866">
            <v>3345</v>
          </cell>
          <cell r="B866" t="str">
            <v>　     出沼丸　　　　　　　</v>
          </cell>
        </row>
        <row r="867">
          <cell r="A867">
            <v>3346</v>
          </cell>
          <cell r="B867" t="str">
            <v>　  11 山丸　　　　　　　　</v>
          </cell>
        </row>
        <row r="868">
          <cell r="A868">
            <v>3347</v>
          </cell>
          <cell r="B868" t="str">
            <v>　   1 山伸丸　　　　　　　</v>
          </cell>
        </row>
        <row r="869">
          <cell r="A869">
            <v>3348</v>
          </cell>
          <cell r="B869" t="str">
            <v>　   5 山本丸　　　　　　　</v>
          </cell>
        </row>
        <row r="870">
          <cell r="A870">
            <v>3349</v>
          </cell>
          <cell r="B870" t="str">
            <v>　     実川丸　　　　　　　</v>
          </cell>
        </row>
        <row r="871">
          <cell r="A871">
            <v>3350</v>
          </cell>
          <cell r="B871" t="str">
            <v>　   2 勇勝丸　　　　　　　</v>
          </cell>
        </row>
        <row r="872">
          <cell r="A872">
            <v>3351</v>
          </cell>
          <cell r="B872" t="str">
            <v>　   5 湯浅丸　　　　　　　</v>
          </cell>
        </row>
        <row r="873">
          <cell r="A873">
            <v>3352</v>
          </cell>
          <cell r="B873" t="str">
            <v>　   8 友辰丸　　　　　　　</v>
          </cell>
        </row>
        <row r="874">
          <cell r="A874">
            <v>3353</v>
          </cell>
          <cell r="B874" t="str">
            <v>　     吉恵丸　　　　　　　</v>
          </cell>
        </row>
        <row r="875">
          <cell r="A875">
            <v>3354</v>
          </cell>
          <cell r="B875" t="str">
            <v>　     綿屋丸　　　　　　　</v>
          </cell>
        </row>
        <row r="876">
          <cell r="A876">
            <v>3355</v>
          </cell>
          <cell r="B876" t="str">
            <v>　   8 小浜丸　　　　　　　</v>
          </cell>
        </row>
        <row r="877">
          <cell r="A877">
            <v>3356</v>
          </cell>
          <cell r="B877" t="str">
            <v>　  15 儀津屋丸　　　　　</v>
          </cell>
        </row>
        <row r="878">
          <cell r="A878">
            <v>3357</v>
          </cell>
          <cell r="B878" t="str">
            <v>　     浜茄子丸　　　　　　</v>
          </cell>
        </row>
        <row r="879">
          <cell r="A879">
            <v>3358</v>
          </cell>
          <cell r="B879" t="str">
            <v>　   8 三浦丸　　　　　　　</v>
          </cell>
        </row>
        <row r="880">
          <cell r="A880">
            <v>3359</v>
          </cell>
          <cell r="B880" t="str">
            <v>　   7 西念丸　　　　　　　</v>
          </cell>
        </row>
        <row r="881">
          <cell r="A881">
            <v>3360</v>
          </cell>
          <cell r="B881" t="str">
            <v>　     高津丸　　　　　　　</v>
          </cell>
        </row>
        <row r="882">
          <cell r="A882">
            <v>3361</v>
          </cell>
          <cell r="B882" t="str">
            <v>　   5 古川丸　　　　　　　</v>
          </cell>
        </row>
        <row r="883">
          <cell r="A883">
            <v>3362</v>
          </cell>
          <cell r="B883" t="str">
            <v>　     明勝丸　　　　　　　</v>
          </cell>
        </row>
        <row r="884">
          <cell r="A884">
            <v>3363</v>
          </cell>
          <cell r="B884" t="str">
            <v>　     三栄丸　　　　　　　</v>
          </cell>
        </row>
        <row r="885">
          <cell r="A885">
            <v>3364</v>
          </cell>
          <cell r="B885" t="str">
            <v>　     安藤丸　　　　　　　</v>
          </cell>
        </row>
        <row r="886">
          <cell r="A886">
            <v>3365</v>
          </cell>
          <cell r="B886" t="str">
            <v>　     岩田丸　　　　　　　</v>
          </cell>
        </row>
        <row r="887">
          <cell r="A887">
            <v>3366</v>
          </cell>
          <cell r="B887" t="str">
            <v>　     古川文丸　　　　　　</v>
          </cell>
        </row>
        <row r="888">
          <cell r="A888">
            <v>3367</v>
          </cell>
          <cell r="B888" t="str">
            <v>　     広野丸　　　　　　　</v>
          </cell>
        </row>
        <row r="889">
          <cell r="A889">
            <v>3368</v>
          </cell>
          <cell r="B889" t="str">
            <v>　     越川丸　　　　　　　</v>
          </cell>
        </row>
        <row r="890">
          <cell r="A890">
            <v>3369</v>
          </cell>
          <cell r="B890" t="str">
            <v>　   2 東洋丸　　　　　　　</v>
          </cell>
        </row>
        <row r="891">
          <cell r="A891">
            <v>3370</v>
          </cell>
          <cell r="B891" t="str">
            <v>　     ひろの丸　　　　　　</v>
          </cell>
        </row>
        <row r="892">
          <cell r="A892">
            <v>3371</v>
          </cell>
          <cell r="B892" t="str">
            <v>　     文丸　　　　　　　　</v>
          </cell>
        </row>
        <row r="893">
          <cell r="A893">
            <v>3400</v>
          </cell>
          <cell r="B893" t="str">
            <v>　     亜紀丸　　　　　　　</v>
          </cell>
        </row>
        <row r="894">
          <cell r="A894">
            <v>3405</v>
          </cell>
          <cell r="B894" t="str">
            <v>　　     波崎漁協丸　　　　　</v>
          </cell>
        </row>
        <row r="895">
          <cell r="A895">
            <v>5001</v>
          </cell>
          <cell r="B895" t="str">
            <v>　   1 清栄丸　　　　　　　</v>
          </cell>
        </row>
        <row r="896">
          <cell r="A896">
            <v>5003</v>
          </cell>
          <cell r="B896" t="str">
            <v>　   3 清栄丸　　　　　　　</v>
          </cell>
        </row>
        <row r="897">
          <cell r="A897">
            <v>5004</v>
          </cell>
          <cell r="B897" t="str">
            <v>　   5 清栄丸　　　　　　　</v>
          </cell>
        </row>
        <row r="898">
          <cell r="A898">
            <v>5005</v>
          </cell>
          <cell r="B898" t="str">
            <v>　  68 清栄丸　　　　　　　</v>
          </cell>
        </row>
        <row r="899">
          <cell r="A899">
            <v>5006</v>
          </cell>
          <cell r="B899" t="str">
            <v>　   7 清栄丸　　　　　　　</v>
          </cell>
        </row>
        <row r="900">
          <cell r="A900">
            <v>5007</v>
          </cell>
          <cell r="B900" t="str">
            <v>　   8 清栄丸　　　　　　　</v>
          </cell>
        </row>
        <row r="901">
          <cell r="A901">
            <v>5008</v>
          </cell>
          <cell r="B901" t="str">
            <v>　   1 山仙丸　　　　　　　</v>
          </cell>
        </row>
        <row r="902">
          <cell r="A902">
            <v>5009</v>
          </cell>
          <cell r="B902" t="str">
            <v>　  58 山仙丸　　　　　　　</v>
          </cell>
        </row>
        <row r="903">
          <cell r="A903">
            <v>5010</v>
          </cell>
          <cell r="B903" t="str">
            <v>　  35 山仙丸　　　　　　　</v>
          </cell>
        </row>
        <row r="904">
          <cell r="A904">
            <v>5011</v>
          </cell>
          <cell r="B904" t="str">
            <v>　  31 山仙丸　　　　　　　</v>
          </cell>
        </row>
        <row r="905">
          <cell r="A905">
            <v>5012</v>
          </cell>
          <cell r="B905" t="str">
            <v>　   1 義栄丸　　　　　　　</v>
          </cell>
        </row>
        <row r="906">
          <cell r="A906">
            <v>5013</v>
          </cell>
          <cell r="B906" t="str">
            <v>　  13 義栄丸　　　　　　　</v>
          </cell>
        </row>
        <row r="907">
          <cell r="A907">
            <v>5014</v>
          </cell>
          <cell r="B907" t="str">
            <v>　   6 義栄丸　　　　　　　</v>
          </cell>
        </row>
        <row r="908">
          <cell r="A908">
            <v>5015</v>
          </cell>
          <cell r="B908" t="str">
            <v>　   7 義栄丸　　　　　　　</v>
          </cell>
        </row>
        <row r="909">
          <cell r="A909">
            <v>5016</v>
          </cell>
          <cell r="B909" t="str">
            <v>　  36 義栄丸　　　　　　　</v>
          </cell>
        </row>
        <row r="910">
          <cell r="A910">
            <v>5017</v>
          </cell>
          <cell r="B910" t="str">
            <v>　   8 義栄丸　　　　　　　</v>
          </cell>
        </row>
        <row r="911">
          <cell r="A911">
            <v>5018</v>
          </cell>
          <cell r="B911" t="str">
            <v>　   5 義栄丸　　　　　　　</v>
          </cell>
        </row>
        <row r="912">
          <cell r="A912">
            <v>5019</v>
          </cell>
          <cell r="B912" t="str">
            <v>　  10 山仙丸　　　　　　　</v>
          </cell>
        </row>
        <row r="913">
          <cell r="A913">
            <v>5020</v>
          </cell>
          <cell r="B913" t="str">
            <v>　   1 正福丸　　　　　　　</v>
          </cell>
        </row>
        <row r="914">
          <cell r="A914">
            <v>5022</v>
          </cell>
          <cell r="B914" t="str">
            <v>　   7 正福丸　　　　　　　</v>
          </cell>
        </row>
        <row r="915">
          <cell r="A915">
            <v>5023</v>
          </cell>
          <cell r="B915" t="str">
            <v>　   8 正福丸　　　　　　　</v>
          </cell>
        </row>
        <row r="916">
          <cell r="A916">
            <v>5024</v>
          </cell>
          <cell r="B916" t="str">
            <v>　  35 正福丸　　　　　　　</v>
          </cell>
        </row>
        <row r="917">
          <cell r="A917">
            <v>5025</v>
          </cell>
          <cell r="B917" t="str">
            <v>　   5 正福丸　　　　　　　</v>
          </cell>
        </row>
        <row r="918">
          <cell r="A918">
            <v>5026</v>
          </cell>
          <cell r="B918" t="str">
            <v>　   6 正福丸　　　　　　　</v>
          </cell>
        </row>
        <row r="919">
          <cell r="A919">
            <v>5027</v>
          </cell>
          <cell r="B919" t="str">
            <v>　   1 共進丸　　　　　　　</v>
          </cell>
        </row>
        <row r="920">
          <cell r="A920">
            <v>5029</v>
          </cell>
          <cell r="B920" t="str">
            <v>　   5 共進丸　　　　　　　</v>
          </cell>
        </row>
        <row r="921">
          <cell r="A921">
            <v>5030</v>
          </cell>
          <cell r="B921" t="str">
            <v>　   7 共進丸　　　　　　　</v>
          </cell>
        </row>
        <row r="922">
          <cell r="A922">
            <v>5031</v>
          </cell>
          <cell r="B922" t="str">
            <v>　   8 共進丸　　　　　　　</v>
          </cell>
        </row>
        <row r="923">
          <cell r="A923">
            <v>5032</v>
          </cell>
          <cell r="B923" t="str">
            <v>　  10 共進丸　　　　　　　</v>
          </cell>
        </row>
        <row r="924">
          <cell r="A924">
            <v>5033</v>
          </cell>
          <cell r="B924" t="str">
            <v>　  18 共進丸　　　　　　　</v>
          </cell>
        </row>
        <row r="925">
          <cell r="A925">
            <v>5035</v>
          </cell>
          <cell r="B925" t="str">
            <v>　   27恵比寿丸　　　　　　</v>
          </cell>
        </row>
        <row r="926">
          <cell r="A926">
            <v>5036</v>
          </cell>
          <cell r="B926" t="str">
            <v>　   1 恵比寿丸　　　　　　</v>
          </cell>
        </row>
        <row r="927">
          <cell r="A927">
            <v>5037</v>
          </cell>
          <cell r="B927" t="str">
            <v>　   25 恵比寿丸　　　　　　</v>
          </cell>
        </row>
        <row r="928">
          <cell r="A928">
            <v>5038</v>
          </cell>
          <cell r="B928" t="str">
            <v>　   5 恵比寿丸　　　　　　</v>
          </cell>
        </row>
        <row r="929">
          <cell r="A929">
            <v>5039</v>
          </cell>
          <cell r="B929" t="str">
            <v>　   8 恵比寿丸　　　　　　</v>
          </cell>
        </row>
        <row r="930">
          <cell r="A930">
            <v>5040</v>
          </cell>
          <cell r="B930" t="str">
            <v>　  18 恵比寿丸　　　　　　</v>
          </cell>
        </row>
        <row r="931">
          <cell r="A931">
            <v>5041</v>
          </cell>
          <cell r="B931" t="str">
            <v>　  21 恵比寿丸　　　　　　</v>
          </cell>
        </row>
        <row r="932">
          <cell r="A932">
            <v>5042</v>
          </cell>
          <cell r="B932" t="str">
            <v>　  23 恵比寿丸　　　　　　</v>
          </cell>
        </row>
        <row r="933">
          <cell r="A933">
            <v>5043</v>
          </cell>
          <cell r="B933" t="str">
            <v>　   1 林丸　　　　　　　　</v>
          </cell>
        </row>
        <row r="934">
          <cell r="A934">
            <v>5045</v>
          </cell>
          <cell r="B934" t="str">
            <v>　   3 林丸　　　　　　　　</v>
          </cell>
        </row>
        <row r="935">
          <cell r="A935">
            <v>5044</v>
          </cell>
          <cell r="B935" t="str">
            <v>　 　5　林丸</v>
          </cell>
        </row>
        <row r="936">
          <cell r="A936">
            <v>5047</v>
          </cell>
          <cell r="B936" t="str">
            <v>　   8 林丸　　　　　　　　</v>
          </cell>
        </row>
        <row r="937">
          <cell r="A937">
            <v>5048</v>
          </cell>
          <cell r="B937" t="str">
            <v>　   6 林丸　　　　　　　　</v>
          </cell>
        </row>
        <row r="938">
          <cell r="A938">
            <v>5049</v>
          </cell>
          <cell r="B938" t="str">
            <v>　   7 林丸　　　　　　　　</v>
          </cell>
        </row>
        <row r="939">
          <cell r="A939">
            <v>5050</v>
          </cell>
          <cell r="B939" t="str">
            <v>　     福栄丸　　　　　　　</v>
          </cell>
        </row>
        <row r="940">
          <cell r="A940">
            <v>5051</v>
          </cell>
          <cell r="B940" t="str">
            <v>　  11 福栄丸　　　　　　　</v>
          </cell>
        </row>
        <row r="941">
          <cell r="A941">
            <v>5052</v>
          </cell>
          <cell r="B941" t="str">
            <v>　  23 福栄丸　　　　　　　</v>
          </cell>
        </row>
        <row r="942">
          <cell r="A942">
            <v>5053</v>
          </cell>
          <cell r="B942" t="str">
            <v>　  15 福栄丸　　　　　　　</v>
          </cell>
        </row>
        <row r="943">
          <cell r="A943">
            <v>5054</v>
          </cell>
          <cell r="B943" t="str">
            <v>　   7 新丸　　　　　　　　</v>
          </cell>
        </row>
        <row r="944">
          <cell r="A944">
            <v>5055</v>
          </cell>
          <cell r="B944" t="str">
            <v>　  10 家満丸　　　　　　　</v>
          </cell>
        </row>
        <row r="945">
          <cell r="A945">
            <v>5056</v>
          </cell>
          <cell r="B945" t="str">
            <v>　   5 家満丸　　　　　　　</v>
          </cell>
        </row>
        <row r="946">
          <cell r="A946">
            <v>5057</v>
          </cell>
          <cell r="B946" t="str">
            <v>　  18 家満丸　　　　　　　</v>
          </cell>
        </row>
        <row r="947">
          <cell r="A947">
            <v>5058</v>
          </cell>
          <cell r="B947" t="str">
            <v>　  11 家満丸　　　　　　　</v>
          </cell>
        </row>
        <row r="948">
          <cell r="A948">
            <v>5059</v>
          </cell>
          <cell r="B948" t="str">
            <v>　   8 家満丸　　　　　　　</v>
          </cell>
        </row>
        <row r="949">
          <cell r="A949">
            <v>5060</v>
          </cell>
          <cell r="B949" t="str">
            <v>　   7 家満丸　　　　　　　</v>
          </cell>
        </row>
        <row r="950">
          <cell r="A950">
            <v>5061</v>
          </cell>
          <cell r="B950" t="str">
            <v>　   3 新丸　　　　　　　　</v>
          </cell>
        </row>
        <row r="951">
          <cell r="A951">
            <v>5062</v>
          </cell>
          <cell r="B951" t="str">
            <v>　   6 家満丸　　　　　　　</v>
          </cell>
        </row>
        <row r="952">
          <cell r="A952">
            <v>5063</v>
          </cell>
          <cell r="B952" t="str">
            <v>　   1 徳重丸　　　　　　　</v>
          </cell>
        </row>
        <row r="953">
          <cell r="A953">
            <v>5064</v>
          </cell>
          <cell r="B953" t="str">
            <v>　   6 徳重丸　　　　　　　</v>
          </cell>
        </row>
        <row r="954">
          <cell r="A954">
            <v>5065</v>
          </cell>
          <cell r="B954" t="str">
            <v>　   8 徳重丸　　　　　　　</v>
          </cell>
        </row>
        <row r="955">
          <cell r="A955">
            <v>5066</v>
          </cell>
          <cell r="B955" t="str">
            <v>　  28 輪島丸　　　　　　　</v>
          </cell>
        </row>
        <row r="956">
          <cell r="A956">
            <v>5067</v>
          </cell>
          <cell r="B956" t="str">
            <v>　  71 輪島丸　　　　　　　</v>
          </cell>
        </row>
        <row r="957">
          <cell r="A957">
            <v>5068</v>
          </cell>
          <cell r="B957" t="str">
            <v>　  76 輪島丸　　　　　　　</v>
          </cell>
        </row>
        <row r="958">
          <cell r="A958">
            <v>5069</v>
          </cell>
          <cell r="B958" t="str">
            <v>　  26 家満丸　　　　　　　</v>
          </cell>
        </row>
        <row r="959">
          <cell r="A959">
            <v>5070</v>
          </cell>
          <cell r="B959" t="str">
            <v>　  25 輪島丸　　　　　　　</v>
          </cell>
        </row>
        <row r="960">
          <cell r="A960">
            <v>5071</v>
          </cell>
          <cell r="B960" t="str">
            <v>　  56 石田丸　　　　　　　</v>
          </cell>
        </row>
        <row r="961">
          <cell r="A961">
            <v>5072</v>
          </cell>
          <cell r="B961" t="str">
            <v>　     北勝丸　　　　　　　</v>
          </cell>
        </row>
        <row r="962">
          <cell r="A962">
            <v>5074</v>
          </cell>
          <cell r="B962" t="str">
            <v>　  21 家満丸　　　　　　　</v>
          </cell>
        </row>
        <row r="963">
          <cell r="A963">
            <v>5075</v>
          </cell>
          <cell r="B963" t="str">
            <v>　  37 家満丸　　　　　　　</v>
          </cell>
        </row>
        <row r="964">
          <cell r="A964">
            <v>5076</v>
          </cell>
          <cell r="B964" t="str">
            <v>　   8 新丸　　　　　　　　</v>
          </cell>
        </row>
        <row r="965">
          <cell r="A965">
            <v>5077</v>
          </cell>
          <cell r="B965" t="str">
            <v>　  18 新丸　　　　　　　　</v>
          </cell>
        </row>
        <row r="966">
          <cell r="A966">
            <v>5078</v>
          </cell>
          <cell r="B966" t="str">
            <v>　  38 新丸　　　　　　　　</v>
          </cell>
        </row>
        <row r="967">
          <cell r="A967">
            <v>5079</v>
          </cell>
          <cell r="B967" t="str">
            <v>　  78 新丸　　　　　　　　</v>
          </cell>
        </row>
        <row r="968">
          <cell r="A968">
            <v>5080</v>
          </cell>
          <cell r="B968" t="str">
            <v>　   1 喜栄丸　　　　　　　</v>
          </cell>
        </row>
        <row r="969">
          <cell r="A969">
            <v>5081</v>
          </cell>
          <cell r="B969" t="str">
            <v>　   2 喜栄丸　　　　　　　</v>
          </cell>
        </row>
        <row r="970">
          <cell r="A970">
            <v>5082</v>
          </cell>
          <cell r="B970" t="str">
            <v>　   5 喜栄丸　　　　　　　</v>
          </cell>
        </row>
        <row r="971">
          <cell r="A971">
            <v>5083</v>
          </cell>
          <cell r="B971" t="str">
            <v>　   8 喜栄丸　　　　　　　</v>
          </cell>
        </row>
        <row r="972">
          <cell r="A972">
            <v>5101</v>
          </cell>
          <cell r="B972" t="str">
            <v>　  75 白龍丸　　　　　　　</v>
          </cell>
        </row>
        <row r="973">
          <cell r="A973">
            <v>5102</v>
          </cell>
          <cell r="B973" t="str">
            <v>　  58 白龍丸　　　　　　　</v>
          </cell>
        </row>
        <row r="974">
          <cell r="A974">
            <v>5103</v>
          </cell>
          <cell r="B974" t="str">
            <v>　  72 白龍丸　　　　　　　</v>
          </cell>
        </row>
        <row r="975">
          <cell r="A975">
            <v>5104</v>
          </cell>
          <cell r="B975" t="str">
            <v>　  77 白龍丸　　　　　　　</v>
          </cell>
        </row>
        <row r="976">
          <cell r="A976">
            <v>5105</v>
          </cell>
          <cell r="B976" t="str">
            <v>　  76 白龍丸　　　　　　　</v>
          </cell>
        </row>
        <row r="977">
          <cell r="A977">
            <v>5106</v>
          </cell>
          <cell r="B977" t="str">
            <v>　  82 白龍丸　　　　　　　</v>
          </cell>
        </row>
        <row r="978">
          <cell r="A978">
            <v>5107</v>
          </cell>
          <cell r="B978" t="str">
            <v>　  85 白龍丸　　　　　　　</v>
          </cell>
        </row>
        <row r="979">
          <cell r="A979">
            <v>5110</v>
          </cell>
          <cell r="B979" t="str">
            <v>　  57 協和丸（共同）　　　</v>
          </cell>
        </row>
        <row r="980">
          <cell r="A980">
            <v>5111</v>
          </cell>
          <cell r="B980" t="str">
            <v>　  21 協和丸（共同）　　　</v>
          </cell>
        </row>
        <row r="981">
          <cell r="A981">
            <v>5112</v>
          </cell>
          <cell r="B981" t="str">
            <v>　   8 協和丸（共同）　　　</v>
          </cell>
        </row>
        <row r="982">
          <cell r="A982">
            <v>5113</v>
          </cell>
          <cell r="B982" t="str">
            <v>　  33 伊東丸　　　　　　　</v>
          </cell>
        </row>
        <row r="983">
          <cell r="A983">
            <v>5114</v>
          </cell>
          <cell r="B983" t="str">
            <v>　  27 尾張丸　　　　　　　</v>
          </cell>
        </row>
        <row r="984">
          <cell r="A984">
            <v>5115</v>
          </cell>
          <cell r="B984" t="str">
            <v>　  58 御嶽丸　　　　　　　</v>
          </cell>
        </row>
        <row r="985">
          <cell r="A985">
            <v>5116</v>
          </cell>
          <cell r="B985" t="str">
            <v>　  11 きんせい丸　　　　　</v>
          </cell>
        </row>
        <row r="986">
          <cell r="A986">
            <v>5117</v>
          </cell>
          <cell r="B986" t="str">
            <v>　  11 祐徳丸（共同）　　　</v>
          </cell>
        </row>
        <row r="987">
          <cell r="A987">
            <v>5121</v>
          </cell>
          <cell r="B987" t="str">
            <v>　   1 永勝丸　　　　　　　</v>
          </cell>
        </row>
        <row r="988">
          <cell r="A988">
            <v>5122</v>
          </cell>
          <cell r="B988" t="str">
            <v>　  12 永勝丸　　　　　　　</v>
          </cell>
        </row>
        <row r="989">
          <cell r="A989">
            <v>5123</v>
          </cell>
          <cell r="B989" t="str">
            <v>　  38 永勝丸　　　　　　　</v>
          </cell>
        </row>
        <row r="990">
          <cell r="A990">
            <v>5124</v>
          </cell>
          <cell r="B990" t="str">
            <v>　  78 富丸　　　　　　　　</v>
          </cell>
        </row>
        <row r="991">
          <cell r="A991">
            <v>5125</v>
          </cell>
          <cell r="B991" t="str">
            <v>　  77 富丸　　　　　　　　</v>
          </cell>
        </row>
        <row r="992">
          <cell r="A992">
            <v>5126</v>
          </cell>
          <cell r="B992" t="str">
            <v>　  37 富丸　　　　　　　　</v>
          </cell>
        </row>
        <row r="993">
          <cell r="A993">
            <v>5127</v>
          </cell>
          <cell r="B993" t="str">
            <v>　  38 富丸　　　　　　　　</v>
          </cell>
        </row>
        <row r="994">
          <cell r="A994">
            <v>5128</v>
          </cell>
          <cell r="B994" t="str">
            <v>　  77 富丸　　　　　　　　</v>
          </cell>
        </row>
        <row r="995">
          <cell r="A995">
            <v>5129</v>
          </cell>
          <cell r="B995" t="str">
            <v>　  75 富丸　　　　　　　　</v>
          </cell>
        </row>
        <row r="996">
          <cell r="A996">
            <v>5130</v>
          </cell>
          <cell r="B996" t="str">
            <v>　  10 永勝丸　　　　　　　</v>
          </cell>
        </row>
        <row r="997">
          <cell r="A997">
            <v>5131</v>
          </cell>
          <cell r="B997" t="str">
            <v>　  26 永勝丸　　　　　　　</v>
          </cell>
        </row>
        <row r="998">
          <cell r="A998">
            <v>5132</v>
          </cell>
          <cell r="B998" t="str">
            <v>　  22 永勝丸　　　　　　　</v>
          </cell>
        </row>
        <row r="999">
          <cell r="A999">
            <v>5133</v>
          </cell>
          <cell r="B999" t="str">
            <v>　  35 富丸　　　　　　　　</v>
          </cell>
        </row>
        <row r="1000">
          <cell r="A1000">
            <v>5134</v>
          </cell>
          <cell r="B1000" t="str">
            <v>　  11 伊東丸　　　　　　　</v>
          </cell>
        </row>
        <row r="1001">
          <cell r="A1001">
            <v>5135</v>
          </cell>
          <cell r="B1001" t="str">
            <v>　  73 富丸　　　　　　　　</v>
          </cell>
        </row>
        <row r="1002">
          <cell r="A1002">
            <v>5136</v>
          </cell>
          <cell r="B1002" t="str">
            <v>　   2 大慶丸　　　　　　　</v>
          </cell>
        </row>
        <row r="1003">
          <cell r="A1003">
            <v>5151</v>
          </cell>
          <cell r="B1003" t="str">
            <v>　  62 正進丸　　　　　　　</v>
          </cell>
        </row>
        <row r="1004">
          <cell r="A1004">
            <v>5152</v>
          </cell>
          <cell r="B1004" t="str">
            <v>　  30 正進丸　　　　　　　</v>
          </cell>
        </row>
        <row r="1005">
          <cell r="A1005">
            <v>5153</v>
          </cell>
          <cell r="B1005" t="str">
            <v>　  23 正進丸　　　　　　　</v>
          </cell>
        </row>
        <row r="1006">
          <cell r="A1006">
            <v>5154</v>
          </cell>
          <cell r="B1006" t="str">
            <v>　  32 正進丸　　　　　　　</v>
          </cell>
        </row>
        <row r="1007">
          <cell r="A1007">
            <v>5155</v>
          </cell>
          <cell r="B1007" t="str">
            <v>　  30 正進丸　　　　　　　</v>
          </cell>
        </row>
        <row r="1008">
          <cell r="A1008">
            <v>5156</v>
          </cell>
          <cell r="B1008" t="str">
            <v>　  18 正進丸　　　　　　　</v>
          </cell>
        </row>
        <row r="1009">
          <cell r="A1009">
            <v>5181</v>
          </cell>
          <cell r="B1009" t="str">
            <v>　  63 惣宝丸　　　　　　　</v>
          </cell>
        </row>
        <row r="1010">
          <cell r="A1010">
            <v>5182</v>
          </cell>
          <cell r="B1010" t="str">
            <v>　  27 惣宝丸　　　　　　　</v>
          </cell>
        </row>
        <row r="1011">
          <cell r="A1011">
            <v>5183</v>
          </cell>
          <cell r="B1011" t="str">
            <v>　  17 惣宝丸　　　　　　　</v>
          </cell>
        </row>
        <row r="1012">
          <cell r="A1012">
            <v>5184</v>
          </cell>
          <cell r="B1012" t="str">
            <v>　  33 惣宝丸　　　　　　　</v>
          </cell>
        </row>
        <row r="1013">
          <cell r="A1013">
            <v>5185</v>
          </cell>
          <cell r="B1013" t="str">
            <v>　  26 惣宝丸　　　　　　　</v>
          </cell>
        </row>
        <row r="1014">
          <cell r="A1014">
            <v>5186</v>
          </cell>
          <cell r="B1014" t="str">
            <v>　  38 惣宝丸　　　　　　　</v>
          </cell>
        </row>
        <row r="1015">
          <cell r="A1015">
            <v>5187</v>
          </cell>
          <cell r="B1015" t="str">
            <v>　  83 惣宝丸　　　　　　　</v>
          </cell>
        </row>
        <row r="1016">
          <cell r="A1016">
            <v>5188</v>
          </cell>
          <cell r="B1016" t="str">
            <v>　  18 惣宝丸　　　　　　　</v>
          </cell>
        </row>
        <row r="1017">
          <cell r="A1017">
            <v>5189</v>
          </cell>
          <cell r="B1017" t="str">
            <v>　  36 惣宝丸　　　　　　　</v>
          </cell>
        </row>
        <row r="1018">
          <cell r="A1018">
            <v>5190</v>
          </cell>
          <cell r="B1018" t="str">
            <v>　  26 惣宝丸　　　　　　　</v>
          </cell>
        </row>
        <row r="1019">
          <cell r="A1019">
            <v>5191</v>
          </cell>
          <cell r="B1019" t="str">
            <v>　   7 惣宝丸　　　　　　　</v>
          </cell>
        </row>
        <row r="1020">
          <cell r="A1020">
            <v>5192</v>
          </cell>
          <cell r="B1020" t="str">
            <v>　  37 惣宝丸　　　　　　　</v>
          </cell>
        </row>
        <row r="1021">
          <cell r="A1021">
            <v>5193</v>
          </cell>
          <cell r="B1021" t="str">
            <v>　  18 惣宝丸　　　　　　　</v>
          </cell>
        </row>
        <row r="1022">
          <cell r="A1022">
            <v>5194</v>
          </cell>
          <cell r="B1022" t="str">
            <v>　  12 惣宝丸　　　　　　　</v>
          </cell>
        </row>
        <row r="1023">
          <cell r="A1023">
            <v>5195</v>
          </cell>
          <cell r="B1023" t="str">
            <v>　  31 惣宝丸　　　　　　　</v>
          </cell>
        </row>
        <row r="1024">
          <cell r="A1024">
            <v>5196</v>
          </cell>
          <cell r="B1024" t="str">
            <v>　  26 日新丸　　　　　　　</v>
          </cell>
        </row>
        <row r="1025">
          <cell r="A1025">
            <v>5197</v>
          </cell>
          <cell r="B1025" t="str">
            <v>　  16 惣宝丸　　　　　　　</v>
          </cell>
        </row>
        <row r="1026">
          <cell r="A1026">
            <v>5198</v>
          </cell>
          <cell r="B1026" t="str">
            <v>　  35 日東丸　　　　　　　</v>
          </cell>
        </row>
        <row r="1027">
          <cell r="A1027">
            <v>5199</v>
          </cell>
          <cell r="B1027" t="str">
            <v>　  33 海幸丸　　　　　　　</v>
          </cell>
        </row>
        <row r="1028">
          <cell r="A1028">
            <v>5211</v>
          </cell>
          <cell r="B1028" t="str">
            <v>　   2 福宝丸　　　　　　　</v>
          </cell>
        </row>
        <row r="1029">
          <cell r="A1029">
            <v>5212</v>
          </cell>
          <cell r="B1029" t="str">
            <v>　  76 松福丸　　　　　　　</v>
          </cell>
        </row>
        <row r="1030">
          <cell r="A1030">
            <v>5213</v>
          </cell>
          <cell r="B1030" t="str">
            <v>　  88 松福丸　　　　　　　</v>
          </cell>
        </row>
        <row r="1031">
          <cell r="A1031">
            <v>5214</v>
          </cell>
          <cell r="B1031" t="str">
            <v>　   8 明宝丸　　　　　　　</v>
          </cell>
        </row>
        <row r="1032">
          <cell r="A1032">
            <v>5215</v>
          </cell>
          <cell r="B1032" t="str">
            <v>　  88 明宝丸　　　　　　　</v>
          </cell>
        </row>
        <row r="1033">
          <cell r="A1033">
            <v>5216</v>
          </cell>
          <cell r="B1033" t="str">
            <v>　  81 明宝丸　　　　　　　</v>
          </cell>
        </row>
        <row r="1034">
          <cell r="A1034">
            <v>5217</v>
          </cell>
          <cell r="B1034" t="str">
            <v>　   8 漁生丸　　　　　　　</v>
          </cell>
        </row>
        <row r="1035">
          <cell r="A1035">
            <v>5218</v>
          </cell>
          <cell r="B1035" t="str">
            <v>　  68 漁生丸　　　　　　　</v>
          </cell>
        </row>
        <row r="1036">
          <cell r="A1036">
            <v>5219</v>
          </cell>
          <cell r="B1036" t="str">
            <v>　  78 漁生丸　　　　　　　</v>
          </cell>
        </row>
        <row r="1037">
          <cell r="A1037">
            <v>5220</v>
          </cell>
          <cell r="B1037" t="str">
            <v>　  75 松福丸　　　　　　　</v>
          </cell>
        </row>
        <row r="1038">
          <cell r="A1038">
            <v>5221</v>
          </cell>
          <cell r="B1038" t="str">
            <v>　  85 松福丸　　　　　　　</v>
          </cell>
        </row>
        <row r="1039">
          <cell r="A1039">
            <v>5222</v>
          </cell>
          <cell r="B1039" t="str">
            <v>　  82 松福丸　　　　　　　</v>
          </cell>
        </row>
        <row r="1040">
          <cell r="A1040">
            <v>5241</v>
          </cell>
          <cell r="B1040" t="str">
            <v>　  23 大吉丸　　　　　　　</v>
          </cell>
        </row>
        <row r="1041">
          <cell r="A1041">
            <v>5242</v>
          </cell>
          <cell r="B1041" t="str">
            <v>　  32 大吉丸　　　　　　　</v>
          </cell>
        </row>
        <row r="1042">
          <cell r="A1042">
            <v>5243</v>
          </cell>
          <cell r="B1042" t="str">
            <v>　  28 大吉丸　　　　　　　</v>
          </cell>
        </row>
        <row r="1043">
          <cell r="A1043">
            <v>5244</v>
          </cell>
          <cell r="B1043" t="str">
            <v>　   8 大吉丸　　　　　　　</v>
          </cell>
        </row>
        <row r="1044">
          <cell r="A1044">
            <v>5245</v>
          </cell>
          <cell r="B1044" t="str">
            <v>　  18 大吉丸　　　　　　　</v>
          </cell>
        </row>
        <row r="1045">
          <cell r="A1045">
            <v>5246</v>
          </cell>
          <cell r="B1045" t="str">
            <v>　  23 祐生丸　　　　　　　</v>
          </cell>
        </row>
        <row r="1046">
          <cell r="A1046">
            <v>5247</v>
          </cell>
          <cell r="B1046" t="str">
            <v>　  81 祐生丸　　　　　　　</v>
          </cell>
        </row>
        <row r="1047">
          <cell r="A1047">
            <v>5248</v>
          </cell>
          <cell r="B1047" t="str">
            <v>　  86 祐生丸　　　　　　　</v>
          </cell>
        </row>
        <row r="1048">
          <cell r="A1048">
            <v>5271</v>
          </cell>
          <cell r="B1048" t="str">
            <v>　  81 協栄丸　　　　　　　</v>
          </cell>
        </row>
        <row r="1049">
          <cell r="A1049">
            <v>5272</v>
          </cell>
          <cell r="B1049" t="str">
            <v>　  12 明栄丸　　　　　　　</v>
          </cell>
        </row>
        <row r="1050">
          <cell r="A1050">
            <v>5273</v>
          </cell>
          <cell r="B1050" t="str">
            <v>　  15 明栄丸　　　　　　　</v>
          </cell>
        </row>
        <row r="1051">
          <cell r="A1051">
            <v>5274</v>
          </cell>
          <cell r="B1051" t="str">
            <v>　  31 成田丸　　　　　　　</v>
          </cell>
        </row>
        <row r="1052">
          <cell r="A1052">
            <v>5275</v>
          </cell>
          <cell r="B1052" t="str">
            <v>　  33 成田丸　　　　　　　</v>
          </cell>
        </row>
        <row r="1053">
          <cell r="A1053">
            <v>5276</v>
          </cell>
          <cell r="B1053" t="str">
            <v>　  37 成田丸　　　　　　　</v>
          </cell>
        </row>
        <row r="1054">
          <cell r="A1054">
            <v>5277</v>
          </cell>
          <cell r="B1054" t="str">
            <v>　  18 喜代丸　　　　　　　</v>
          </cell>
        </row>
        <row r="1055">
          <cell r="A1055">
            <v>5278</v>
          </cell>
          <cell r="B1055" t="str">
            <v>　  81 喜代丸　　　　　　　</v>
          </cell>
        </row>
        <row r="1056">
          <cell r="A1056">
            <v>5279</v>
          </cell>
          <cell r="B1056" t="str">
            <v>　  75 喜代丸　　　　　　　</v>
          </cell>
        </row>
        <row r="1057">
          <cell r="A1057">
            <v>5280</v>
          </cell>
          <cell r="B1057" t="str">
            <v>　   8 喜代丸　　　　　　　</v>
          </cell>
        </row>
        <row r="1058">
          <cell r="A1058">
            <v>5281</v>
          </cell>
          <cell r="B1058" t="str">
            <v>　  82 喜代丸　　　　　　　</v>
          </cell>
        </row>
        <row r="1059">
          <cell r="A1059">
            <v>5282</v>
          </cell>
          <cell r="B1059" t="str">
            <v>　   8 明栄丸　　　　　　　</v>
          </cell>
        </row>
        <row r="1060">
          <cell r="A1060">
            <v>5283</v>
          </cell>
          <cell r="B1060" t="str">
            <v>　  38 成田丸　　　　　　　</v>
          </cell>
        </row>
        <row r="1061">
          <cell r="A1061">
            <v>5301</v>
          </cell>
          <cell r="B1061" t="str">
            <v>　  11 不動丸　　　　　　　</v>
          </cell>
        </row>
        <row r="1062">
          <cell r="A1062">
            <v>5302</v>
          </cell>
          <cell r="B1062" t="str">
            <v>　  25 不動丸　　　　　　　</v>
          </cell>
        </row>
        <row r="1063">
          <cell r="A1063">
            <v>5303</v>
          </cell>
          <cell r="B1063" t="str">
            <v>　  33 不動丸　　　　　　　</v>
          </cell>
        </row>
        <row r="1064">
          <cell r="A1064">
            <v>5304</v>
          </cell>
          <cell r="B1064" t="str">
            <v>　  10 不動丸　　　　　　　</v>
          </cell>
        </row>
        <row r="1065">
          <cell r="A1065">
            <v>5305</v>
          </cell>
          <cell r="B1065" t="str">
            <v>　  52 不動丸　　　　　　　</v>
          </cell>
        </row>
        <row r="1066">
          <cell r="A1066">
            <v>5306</v>
          </cell>
          <cell r="B1066" t="str">
            <v>　  35 不動丸　　　　　　　</v>
          </cell>
        </row>
        <row r="1067">
          <cell r="A1067">
            <v>5307</v>
          </cell>
          <cell r="B1067" t="str">
            <v>　  71 不動丸　　　　　　　</v>
          </cell>
        </row>
        <row r="1068">
          <cell r="A1068">
            <v>5308</v>
          </cell>
          <cell r="B1068" t="str">
            <v>　  58 福吉丸　　　　　　　</v>
          </cell>
        </row>
        <row r="1069">
          <cell r="A1069">
            <v>5331</v>
          </cell>
          <cell r="B1069" t="str">
            <v>　  57 大慶丸　　　　　　　</v>
          </cell>
        </row>
        <row r="1070">
          <cell r="A1070">
            <v>5332</v>
          </cell>
          <cell r="B1070" t="str">
            <v>　  53 大慶丸　　　　　　　</v>
          </cell>
        </row>
        <row r="1071">
          <cell r="A1071">
            <v>5333</v>
          </cell>
          <cell r="B1071" t="str">
            <v>　  52 大慶丸　　　　　　　</v>
          </cell>
        </row>
        <row r="1072">
          <cell r="A1072">
            <v>5334</v>
          </cell>
          <cell r="B1072" t="str">
            <v>　   3 海栄丸　　　　　　　</v>
          </cell>
        </row>
        <row r="1073">
          <cell r="A1073">
            <v>5335</v>
          </cell>
          <cell r="B1073" t="str">
            <v>　  35 海栄丸　　　　　　　</v>
          </cell>
        </row>
        <row r="1074">
          <cell r="A1074">
            <v>5336</v>
          </cell>
          <cell r="B1074" t="str">
            <v>　  12 海栄丸　　　　　　　</v>
          </cell>
        </row>
        <row r="1075">
          <cell r="A1075">
            <v>5337</v>
          </cell>
          <cell r="B1075" t="str">
            <v>　  58 海栄丸　　　　　　　</v>
          </cell>
        </row>
        <row r="1076">
          <cell r="A1076">
            <v>5338</v>
          </cell>
          <cell r="B1076" t="str">
            <v>　  52 海栄丸　　　　　　　</v>
          </cell>
        </row>
        <row r="1077">
          <cell r="A1077">
            <v>5339</v>
          </cell>
          <cell r="B1077" t="str">
            <v>　  51 海栄丸　　　　　　　</v>
          </cell>
        </row>
        <row r="1078">
          <cell r="A1078">
            <v>5340</v>
          </cell>
          <cell r="B1078" t="str">
            <v>　  18 正一丸　　　　　　　</v>
          </cell>
        </row>
        <row r="1079">
          <cell r="A1079">
            <v>5341</v>
          </cell>
          <cell r="B1079" t="str">
            <v>　  15 正一丸　　　　　　　</v>
          </cell>
        </row>
        <row r="1080">
          <cell r="A1080">
            <v>5342</v>
          </cell>
          <cell r="B1080" t="str">
            <v>　  17 正一丸　　　　　　　</v>
          </cell>
        </row>
        <row r="1081">
          <cell r="A1081">
            <v>5343</v>
          </cell>
          <cell r="B1081" t="str">
            <v>　  35 八興丸　　　　　　　</v>
          </cell>
        </row>
        <row r="1082">
          <cell r="A1082">
            <v>5344</v>
          </cell>
          <cell r="B1082" t="str">
            <v>　  55 八興丸　　　　　　　</v>
          </cell>
        </row>
        <row r="1083">
          <cell r="A1083">
            <v>5345</v>
          </cell>
          <cell r="B1083" t="str">
            <v>　  31 八興丸　　　　　　　</v>
          </cell>
        </row>
        <row r="1084">
          <cell r="A1084">
            <v>5346</v>
          </cell>
          <cell r="B1084" t="str">
            <v>　   7 八興丸　　　　　　　</v>
          </cell>
        </row>
        <row r="1085">
          <cell r="A1085">
            <v>5347</v>
          </cell>
          <cell r="B1085" t="str">
            <v>　   5 大慶丸　　　　　　　</v>
          </cell>
        </row>
        <row r="1086">
          <cell r="A1086">
            <v>5348</v>
          </cell>
          <cell r="B1086" t="str">
            <v>　  11 大慶丸　　　　　　　</v>
          </cell>
        </row>
        <row r="1087">
          <cell r="A1087">
            <v>5349</v>
          </cell>
          <cell r="B1087" t="str">
            <v>　  32 正一丸　　　　　　　</v>
          </cell>
        </row>
        <row r="1088">
          <cell r="A1088">
            <v>5350</v>
          </cell>
          <cell r="B1088" t="str">
            <v>　   2 大慶丸　　　　　　　</v>
          </cell>
        </row>
        <row r="1089">
          <cell r="A1089">
            <v>5351</v>
          </cell>
          <cell r="B1089" t="str">
            <v>　  28 八興丸　　　　　　　</v>
          </cell>
        </row>
        <row r="1090">
          <cell r="A1090">
            <v>5352</v>
          </cell>
          <cell r="B1090" t="str">
            <v>　  38 八興丸　　　　　　　</v>
          </cell>
        </row>
        <row r="1091">
          <cell r="A1091">
            <v>5390</v>
          </cell>
          <cell r="B1091" t="str">
            <v>　  23 恵久丸　　　　　　　</v>
          </cell>
        </row>
        <row r="1092">
          <cell r="A1092">
            <v>5391</v>
          </cell>
          <cell r="B1092" t="str">
            <v>　  85 恵久丸　　　　　　　</v>
          </cell>
        </row>
        <row r="1093">
          <cell r="A1093">
            <v>5392</v>
          </cell>
          <cell r="B1093" t="str">
            <v>　  18 祐徳丸　　　　　　　</v>
          </cell>
        </row>
        <row r="1094">
          <cell r="A1094">
            <v>5393</v>
          </cell>
          <cell r="B1094" t="str">
            <v>　  27 恵久丸　　　　　　　</v>
          </cell>
        </row>
        <row r="1095">
          <cell r="A1095">
            <v>5394</v>
          </cell>
          <cell r="B1095" t="str">
            <v>　  83 恵久丸　　　　　　　</v>
          </cell>
        </row>
        <row r="1096">
          <cell r="A1096">
            <v>5395</v>
          </cell>
          <cell r="B1096" t="str">
            <v>　  11 祐徳丸　　　　　　　</v>
          </cell>
        </row>
        <row r="1097">
          <cell r="A1097">
            <v>5396</v>
          </cell>
          <cell r="B1097" t="str">
            <v>　   1 善清丸　　　　　　　</v>
          </cell>
        </row>
        <row r="1098">
          <cell r="A1098">
            <v>5397</v>
          </cell>
          <cell r="B1098" t="str">
            <v>　   6 善清丸　　　　　　　</v>
          </cell>
        </row>
        <row r="1099">
          <cell r="A1099">
            <v>5398</v>
          </cell>
          <cell r="B1099" t="str">
            <v>　  11 善清丸　　　　　　　</v>
          </cell>
        </row>
        <row r="1100">
          <cell r="A1100">
            <v>5399</v>
          </cell>
          <cell r="B1100" t="str">
            <v>　   1 加徳丸　　　　　　　</v>
          </cell>
        </row>
        <row r="1101">
          <cell r="A1101">
            <v>5400</v>
          </cell>
          <cell r="B1101" t="str">
            <v>　  31 千鳥丸　　　　　　　</v>
          </cell>
        </row>
        <row r="1102">
          <cell r="A1102">
            <v>5401</v>
          </cell>
          <cell r="B1102" t="str">
            <v>　  32 千鳥丸　　　　　　　</v>
          </cell>
        </row>
        <row r="1103">
          <cell r="A1103">
            <v>5402</v>
          </cell>
          <cell r="B1103" t="str">
            <v>　  68 恵久丸　　　　　　　</v>
          </cell>
        </row>
        <row r="1104">
          <cell r="A1104">
            <v>5403</v>
          </cell>
          <cell r="B1104" t="str">
            <v>　  88 恵久丸　　　　　　　</v>
          </cell>
        </row>
        <row r="1105">
          <cell r="A1105">
            <v>5404</v>
          </cell>
          <cell r="B1105" t="str">
            <v>　   8 加徳丸　　　　　　　</v>
          </cell>
        </row>
        <row r="1106">
          <cell r="A1106">
            <v>5405</v>
          </cell>
          <cell r="B1106" t="str">
            <v>　  31 寿和丸　　　　　　　</v>
          </cell>
        </row>
        <row r="1107">
          <cell r="A1107">
            <v>5406</v>
          </cell>
          <cell r="B1107" t="str">
            <v>　  32 寿和丸　　　　　　　</v>
          </cell>
        </row>
        <row r="1108">
          <cell r="A1108">
            <v>5407</v>
          </cell>
          <cell r="B1108" t="str">
            <v>　  55 寿和丸　　　　　　　</v>
          </cell>
        </row>
        <row r="1109">
          <cell r="A1109">
            <v>5408</v>
          </cell>
          <cell r="B1109" t="str">
            <v>　  58 寿和丸　　　　　　　</v>
          </cell>
        </row>
        <row r="1110">
          <cell r="A1110">
            <v>5409</v>
          </cell>
          <cell r="B1110" t="str">
            <v>　  78 大師丸　　　　　　　</v>
          </cell>
        </row>
        <row r="1111">
          <cell r="A1111">
            <v>5410</v>
          </cell>
          <cell r="B1111" t="str">
            <v>　  35 寿和丸　　　　　　　</v>
          </cell>
        </row>
        <row r="1112">
          <cell r="A1112">
            <v>5411</v>
          </cell>
          <cell r="B1112" t="str">
            <v>　   8 共徳丸　　　　　　　</v>
          </cell>
        </row>
        <row r="1113">
          <cell r="A1113">
            <v>5412</v>
          </cell>
          <cell r="B1113" t="str">
            <v>　  18 共徳丸　　　　　　　</v>
          </cell>
        </row>
        <row r="1114">
          <cell r="A1114">
            <v>5413</v>
          </cell>
          <cell r="B1114" t="str">
            <v>　  51 共徳丸　　　　　　　</v>
          </cell>
        </row>
        <row r="1115">
          <cell r="A1115">
            <v>5414</v>
          </cell>
          <cell r="B1115" t="str">
            <v>　  81 共徳丸　　　　　　　</v>
          </cell>
        </row>
        <row r="1116">
          <cell r="A1116">
            <v>5415</v>
          </cell>
          <cell r="B1116" t="str">
            <v>　  38 共徳丸　　　　　　　</v>
          </cell>
        </row>
        <row r="1117">
          <cell r="A1117">
            <v>5416</v>
          </cell>
          <cell r="B1117" t="str">
            <v>　  28 共徳丸　　　　　　　</v>
          </cell>
        </row>
        <row r="1118">
          <cell r="A1118">
            <v>5417</v>
          </cell>
          <cell r="B1118" t="str">
            <v>　   8 大師丸　　　　　　　</v>
          </cell>
        </row>
        <row r="1119">
          <cell r="A1119">
            <v>5418</v>
          </cell>
          <cell r="B1119" t="str">
            <v>　  16 大師丸　　　　　　　</v>
          </cell>
        </row>
        <row r="1120">
          <cell r="A1120">
            <v>5419</v>
          </cell>
          <cell r="B1120" t="str">
            <v>　  78 大師丸　　　　　　　</v>
          </cell>
        </row>
        <row r="1121">
          <cell r="A1121">
            <v>5420</v>
          </cell>
          <cell r="B1121" t="str">
            <v>　  38 大師丸　　　　　　　</v>
          </cell>
        </row>
        <row r="1122">
          <cell r="A1122">
            <v>5421</v>
          </cell>
          <cell r="B1122" t="str">
            <v>　  11 大師丸　　　　　　　</v>
          </cell>
        </row>
        <row r="1123">
          <cell r="A1123">
            <v>5422</v>
          </cell>
          <cell r="B1123" t="str">
            <v>　  32 大師丸　　　　　　　</v>
          </cell>
        </row>
        <row r="1124">
          <cell r="A1124">
            <v>5423</v>
          </cell>
          <cell r="B1124" t="str">
            <v>人　  18 大師丸　　　　　　　</v>
          </cell>
        </row>
        <row r="1125">
          <cell r="A1125">
            <v>5424</v>
          </cell>
          <cell r="B1125" t="str">
            <v>　  15 大師丸　　　　　　　</v>
          </cell>
        </row>
        <row r="1126">
          <cell r="A1126">
            <v>5425</v>
          </cell>
          <cell r="B1126" t="str">
            <v>人　  31 大師丸　　　　　　　</v>
          </cell>
        </row>
        <row r="1127">
          <cell r="A1127">
            <v>5426</v>
          </cell>
          <cell r="B1127" t="str">
            <v>　   3 蛸島丸　　　　　　　</v>
          </cell>
        </row>
        <row r="1128">
          <cell r="A1128">
            <v>5427</v>
          </cell>
          <cell r="B1128" t="str">
            <v>　  77 蛸島丸　　　　　　　</v>
          </cell>
        </row>
        <row r="1129">
          <cell r="A1129">
            <v>5428</v>
          </cell>
          <cell r="B1129" t="str">
            <v>　  82 蛸島丸　　　　　　　</v>
          </cell>
        </row>
        <row r="1130">
          <cell r="A1130">
            <v>5429</v>
          </cell>
          <cell r="B1130" t="str">
            <v>　  18 蛸島丸　　　　　　　</v>
          </cell>
        </row>
        <row r="1131">
          <cell r="A1131">
            <v>5430</v>
          </cell>
          <cell r="B1131" t="str">
            <v>　   1 蛸島丸　　　　　　　</v>
          </cell>
        </row>
        <row r="1132">
          <cell r="A1132">
            <v>5431</v>
          </cell>
          <cell r="B1132" t="str">
            <v>　   2 蛸島丸　　　　　　　</v>
          </cell>
        </row>
        <row r="1133">
          <cell r="A1133">
            <v>5432</v>
          </cell>
          <cell r="B1133" t="str">
            <v>　   5 大栄丸　　　　　　　</v>
          </cell>
        </row>
        <row r="1134">
          <cell r="A1134">
            <v>5433</v>
          </cell>
          <cell r="B1134" t="str">
            <v>　  52 大栄丸　　　　　　　</v>
          </cell>
        </row>
        <row r="1135">
          <cell r="A1135">
            <v>5434</v>
          </cell>
          <cell r="B1135" t="str">
            <v>　  12 大栄丸　　　　　　　</v>
          </cell>
        </row>
        <row r="1136">
          <cell r="A1136">
            <v>5435</v>
          </cell>
          <cell r="B1136" t="str">
            <v>　  11 大栄丸　　　　　　　</v>
          </cell>
        </row>
        <row r="1137">
          <cell r="A1137">
            <v>5436</v>
          </cell>
          <cell r="B1137" t="str">
            <v>　   8 大栄丸　　　　　　　</v>
          </cell>
        </row>
        <row r="1138">
          <cell r="A1138">
            <v>5437</v>
          </cell>
          <cell r="B1138" t="str">
            <v>　  18 大栄丸　　　　　　　</v>
          </cell>
        </row>
        <row r="1139">
          <cell r="A1139">
            <v>5438</v>
          </cell>
          <cell r="B1139" t="str">
            <v>　  23 大栄丸　　　　　　　</v>
          </cell>
        </row>
        <row r="1140">
          <cell r="A1140">
            <v>5439</v>
          </cell>
          <cell r="B1140" t="str">
            <v>　  51 大栄丸　　　　　　　</v>
          </cell>
        </row>
        <row r="1141">
          <cell r="A1141">
            <v>5440</v>
          </cell>
          <cell r="B1141" t="str">
            <v>　  38 大栄丸　　　　　　　</v>
          </cell>
        </row>
        <row r="1142">
          <cell r="A1142">
            <v>5441</v>
          </cell>
          <cell r="B1142" t="str">
            <v>　  31 日東丸　　　　　　　</v>
          </cell>
        </row>
        <row r="1143">
          <cell r="A1143">
            <v>5442</v>
          </cell>
          <cell r="B1143" t="str">
            <v>　  37 日東丸　　　　　　　</v>
          </cell>
        </row>
        <row r="1144">
          <cell r="A1144">
            <v>5443</v>
          </cell>
          <cell r="B1144" t="str">
            <v>　  38 日東丸　　　　　　　</v>
          </cell>
        </row>
        <row r="1145">
          <cell r="A1145">
            <v>5444</v>
          </cell>
          <cell r="B1145" t="str">
            <v>　   1 開運丸　　　　　　　</v>
          </cell>
        </row>
        <row r="1146">
          <cell r="A1146">
            <v>5445</v>
          </cell>
          <cell r="B1146" t="str">
            <v>　   8 開運丸　　　　　　　</v>
          </cell>
        </row>
        <row r="1147">
          <cell r="A1147">
            <v>5446</v>
          </cell>
          <cell r="B1147" t="str">
            <v>　   6 開運丸　　　　　　　</v>
          </cell>
        </row>
        <row r="1148">
          <cell r="A1148">
            <v>5447</v>
          </cell>
          <cell r="B1148" t="str">
            <v>　   7 開運丸　　　　　　　</v>
          </cell>
        </row>
        <row r="1149">
          <cell r="A1149">
            <v>5448</v>
          </cell>
          <cell r="B1149" t="str">
            <v>　   1 有賀丸　　　　　　　</v>
          </cell>
        </row>
        <row r="1150">
          <cell r="A1150">
            <v>5449</v>
          </cell>
          <cell r="B1150" t="str">
            <v>　  53 大栄丸　　　　　　　</v>
          </cell>
        </row>
        <row r="1151">
          <cell r="A1151">
            <v>5450</v>
          </cell>
          <cell r="B1151" t="str">
            <v>　   3 有賀丸　　　　　　　</v>
          </cell>
        </row>
        <row r="1152">
          <cell r="A1152">
            <v>5451</v>
          </cell>
          <cell r="B1152" t="str">
            <v>　   8 有賀丸　　　　　　　</v>
          </cell>
        </row>
        <row r="1153">
          <cell r="A1153">
            <v>5452</v>
          </cell>
          <cell r="B1153" t="str">
            <v>　   8 明神丸　　　　　　　</v>
          </cell>
        </row>
        <row r="1154">
          <cell r="A1154">
            <v>5453</v>
          </cell>
          <cell r="B1154" t="str">
            <v>　  11 明神丸　　　　　　　</v>
          </cell>
        </row>
        <row r="1155">
          <cell r="A1155">
            <v>5454</v>
          </cell>
          <cell r="B1155" t="str">
            <v>　  21 明神丸　　　　　　　</v>
          </cell>
        </row>
        <row r="1156">
          <cell r="A1156">
            <v>5455</v>
          </cell>
          <cell r="B1156" t="str">
            <v>　  35 日東丸　　　　　　　</v>
          </cell>
        </row>
        <row r="1157">
          <cell r="A1157">
            <v>5456</v>
          </cell>
          <cell r="B1157" t="str">
            <v>　  33 日東丸　　　　　　　</v>
          </cell>
        </row>
        <row r="1158">
          <cell r="A1158">
            <v>5457</v>
          </cell>
          <cell r="B1158" t="str">
            <v>人　  12 大師丸　　　　　　　</v>
          </cell>
        </row>
        <row r="1159">
          <cell r="A1159">
            <v>5458</v>
          </cell>
          <cell r="B1159" t="str">
            <v>　   8 東丸　　　　　　　　</v>
          </cell>
        </row>
        <row r="1160">
          <cell r="A1160">
            <v>5459</v>
          </cell>
          <cell r="B1160" t="str">
            <v>　  21 昭徳丸　　　　　　　</v>
          </cell>
        </row>
        <row r="1161">
          <cell r="A1161">
            <v>5460</v>
          </cell>
          <cell r="B1161" t="str">
            <v>　  51 静山丸　　　　　　　</v>
          </cell>
        </row>
        <row r="1162">
          <cell r="A1162">
            <v>5461</v>
          </cell>
          <cell r="B1162" t="str">
            <v>　  88 明神丸　　　　　　　</v>
          </cell>
        </row>
        <row r="1163">
          <cell r="A1163">
            <v>5462</v>
          </cell>
          <cell r="B1163" t="str">
            <v>　  33 千鳥丸　　　　　　　</v>
          </cell>
        </row>
        <row r="1164">
          <cell r="A1164">
            <v>5463</v>
          </cell>
          <cell r="B1164" t="str">
            <v>　   7 蛸島丸　　　　　　　</v>
          </cell>
        </row>
        <row r="1165">
          <cell r="A1165">
            <v>5464</v>
          </cell>
          <cell r="B1165" t="str">
            <v>　  78 明神丸　　　　　　　</v>
          </cell>
        </row>
        <row r="1166">
          <cell r="A1166">
            <v>5465</v>
          </cell>
          <cell r="B1166" t="str">
            <v>　  11 蛸島丸　　　　　　　</v>
          </cell>
        </row>
        <row r="1167">
          <cell r="A1167">
            <v>5466</v>
          </cell>
          <cell r="B1167" t="str">
            <v>　   7 金誠丸　　　　　　　</v>
          </cell>
        </row>
        <row r="1168">
          <cell r="A1168">
            <v>5467</v>
          </cell>
          <cell r="B1168" t="str">
            <v>　  25 五郎竹丸　　　　　　</v>
          </cell>
        </row>
        <row r="1169">
          <cell r="A1169">
            <v>5468</v>
          </cell>
          <cell r="B1169" t="str">
            <v>　  12 五郎竹丸　　　　　　</v>
          </cell>
        </row>
        <row r="1170">
          <cell r="A1170">
            <v>5469</v>
          </cell>
          <cell r="B1170" t="str">
            <v>　   3 五郎竹丸　　　　　　</v>
          </cell>
        </row>
        <row r="1171">
          <cell r="A1171">
            <v>5470</v>
          </cell>
          <cell r="B1171" t="str">
            <v>　  28 共徳丸　　　　　　　</v>
          </cell>
        </row>
        <row r="1172">
          <cell r="A1172">
            <v>5471</v>
          </cell>
          <cell r="B1172" t="str">
            <v>　  35 千鳥丸　　　　　　　</v>
          </cell>
        </row>
        <row r="1173">
          <cell r="A1173">
            <v>5472</v>
          </cell>
          <cell r="B1173" t="str">
            <v>　  12 両合丸　　　　　　　</v>
          </cell>
        </row>
        <row r="1174">
          <cell r="A1174">
            <v>5473</v>
          </cell>
          <cell r="B1174" t="str">
            <v>　  35 日東丸　　　　　　　</v>
          </cell>
        </row>
        <row r="1175">
          <cell r="A1175">
            <v>5474</v>
          </cell>
          <cell r="B1175" t="str">
            <v>　  11 祐徳丸　　　　　　　</v>
          </cell>
        </row>
        <row r="1176">
          <cell r="A1176">
            <v>5475</v>
          </cell>
          <cell r="B1176" t="str">
            <v>　  53 漁生丸　　　　　　　</v>
          </cell>
        </row>
        <row r="1177">
          <cell r="A1177">
            <v>5476</v>
          </cell>
          <cell r="B1177" t="str">
            <v>　   6 大師丸　　　　　　　</v>
          </cell>
        </row>
        <row r="1178">
          <cell r="A1178">
            <v>5477</v>
          </cell>
          <cell r="B1178" t="str">
            <v>　   7 大師丸　　　　　　　</v>
          </cell>
        </row>
        <row r="1179">
          <cell r="A1179">
            <v>5478</v>
          </cell>
          <cell r="B1179" t="str">
            <v>人　  17 大師丸　　　　　　　</v>
          </cell>
        </row>
        <row r="1180">
          <cell r="A1180">
            <v>5479</v>
          </cell>
          <cell r="B1180" t="str">
            <v>　  36 日東丸　　　　　　　</v>
          </cell>
        </row>
        <row r="1181">
          <cell r="A1181">
            <v>5480</v>
          </cell>
          <cell r="B1181" t="str">
            <v>　  18 丸福丸　　　　　　　</v>
          </cell>
        </row>
        <row r="1182">
          <cell r="A1182">
            <v>5481</v>
          </cell>
          <cell r="B1182" t="str">
            <v>　     共徳丸　　　　　　　</v>
          </cell>
        </row>
        <row r="1183">
          <cell r="A1183">
            <v>5482</v>
          </cell>
          <cell r="B1183" t="str">
            <v>　     寿和丸　　　　　　　</v>
          </cell>
        </row>
        <row r="1184">
          <cell r="A1184">
            <v>5551</v>
          </cell>
          <cell r="B1184" t="str">
            <v>　  58 やまさん丸　　　　　</v>
          </cell>
        </row>
        <row r="1185">
          <cell r="A1185">
            <v>5552</v>
          </cell>
          <cell r="B1185" t="str">
            <v>　   5 やまさん丸　　　　　</v>
          </cell>
        </row>
        <row r="1186">
          <cell r="A1186">
            <v>5553</v>
          </cell>
          <cell r="B1186" t="str">
            <v>　  31 やまさん丸　　　　　</v>
          </cell>
        </row>
        <row r="1187">
          <cell r="A1187">
            <v>5554</v>
          </cell>
          <cell r="B1187" t="str">
            <v>　  51 やまさん丸　　　　　</v>
          </cell>
        </row>
        <row r="1188">
          <cell r="A1188">
            <v>5555</v>
          </cell>
          <cell r="B1188" t="str">
            <v>　   5 幸運丸　　　　　　　</v>
          </cell>
        </row>
        <row r="1189">
          <cell r="A1189">
            <v>5556</v>
          </cell>
          <cell r="B1189" t="str">
            <v>　   8 やまさん丸　　　　　</v>
          </cell>
        </row>
        <row r="1190">
          <cell r="A1190">
            <v>5557</v>
          </cell>
          <cell r="B1190" t="str">
            <v>　  75 やまさん丸　　　　　</v>
          </cell>
        </row>
        <row r="1191">
          <cell r="A1191">
            <v>5560</v>
          </cell>
          <cell r="B1191" t="str">
            <v>　  21 やまさん丸　　　　　</v>
          </cell>
        </row>
        <row r="1192">
          <cell r="A1192">
            <v>5561</v>
          </cell>
          <cell r="B1192" t="str">
            <v>　  11 やまさん丸　　　　　</v>
          </cell>
        </row>
        <row r="1193">
          <cell r="A1193">
            <v>5581</v>
          </cell>
          <cell r="B1193" t="str">
            <v>　  37 寿丸　　　　　　　　</v>
          </cell>
        </row>
        <row r="1194">
          <cell r="A1194">
            <v>5582</v>
          </cell>
          <cell r="B1194" t="str">
            <v>　  11 寿丸　　　　　　　　</v>
          </cell>
        </row>
        <row r="1195">
          <cell r="A1195">
            <v>5583</v>
          </cell>
          <cell r="B1195" t="str">
            <v>　  27 寿丸　　　　　　　　</v>
          </cell>
        </row>
        <row r="1196">
          <cell r="A1196">
            <v>5584</v>
          </cell>
          <cell r="B1196" t="str">
            <v>　  23 寿丸　　　　　　　　</v>
          </cell>
        </row>
        <row r="1197">
          <cell r="A1197">
            <v>5585</v>
          </cell>
          <cell r="B1197" t="str">
            <v>　  10 寿丸　　　　　　　　</v>
          </cell>
        </row>
        <row r="1198">
          <cell r="A1198">
            <v>5586</v>
          </cell>
          <cell r="B1198" t="str">
            <v>　  28 寿丸　　　　　　　　</v>
          </cell>
        </row>
        <row r="1199">
          <cell r="A1199">
            <v>5587</v>
          </cell>
          <cell r="B1199" t="str">
            <v>　  88 大東丸　　　　　　　</v>
          </cell>
        </row>
        <row r="1200">
          <cell r="A1200">
            <v>5588</v>
          </cell>
          <cell r="B1200" t="str">
            <v>　  81 大東丸　　　　　　　</v>
          </cell>
        </row>
        <row r="1201">
          <cell r="A1201">
            <v>5589</v>
          </cell>
          <cell r="B1201" t="str">
            <v>　  82 大東丸　　　　　　　</v>
          </cell>
        </row>
        <row r="1202">
          <cell r="A1202">
            <v>5590</v>
          </cell>
          <cell r="B1202" t="str">
            <v>　  83 大東丸　　　　　　　</v>
          </cell>
        </row>
        <row r="1203">
          <cell r="A1203">
            <v>5591</v>
          </cell>
          <cell r="B1203" t="str">
            <v>　   7 寿丸　　　　　　　　</v>
          </cell>
        </row>
        <row r="1204">
          <cell r="A1204">
            <v>5592</v>
          </cell>
          <cell r="B1204" t="str">
            <v>　   8 寿丸　　　　　　　　</v>
          </cell>
        </row>
        <row r="1205">
          <cell r="A1205">
            <v>5593</v>
          </cell>
          <cell r="B1205" t="str">
            <v>　  21 寿丸　　　　　　　　</v>
          </cell>
        </row>
        <row r="1206">
          <cell r="A1206">
            <v>5651</v>
          </cell>
          <cell r="B1206" t="str">
            <v>　   1 全徳丸　　　　　　　</v>
          </cell>
        </row>
        <row r="1207">
          <cell r="A1207">
            <v>5652</v>
          </cell>
          <cell r="B1207" t="str">
            <v>　  37 全徳丸　　　　　　　</v>
          </cell>
        </row>
        <row r="1208">
          <cell r="A1208">
            <v>5653</v>
          </cell>
          <cell r="B1208" t="str">
            <v>　  33 全徳丸　　　　　　　</v>
          </cell>
        </row>
        <row r="1209">
          <cell r="A1209">
            <v>5654</v>
          </cell>
          <cell r="B1209" t="str">
            <v>　     全徳丸　　　　　　　</v>
          </cell>
        </row>
        <row r="1210">
          <cell r="A1210">
            <v>5681</v>
          </cell>
          <cell r="B1210" t="str">
            <v>　  71 明神丸　　　　　　　</v>
          </cell>
        </row>
        <row r="1211">
          <cell r="A1211">
            <v>5682</v>
          </cell>
          <cell r="B1211" t="str">
            <v>　   1 明神丸　　　　　　　</v>
          </cell>
        </row>
        <row r="1212">
          <cell r="A1212">
            <v>5683</v>
          </cell>
          <cell r="B1212" t="str">
            <v>　  12 明神丸　　　　　　　</v>
          </cell>
        </row>
        <row r="1213">
          <cell r="A1213">
            <v>5684</v>
          </cell>
          <cell r="B1213" t="str">
            <v>　   1 天洋丸　　　　　　　</v>
          </cell>
        </row>
        <row r="1214">
          <cell r="A1214">
            <v>5685</v>
          </cell>
          <cell r="B1214" t="str">
            <v>　   5 天洋丸　　　　　　　</v>
          </cell>
        </row>
        <row r="1215">
          <cell r="A1215">
            <v>5686</v>
          </cell>
          <cell r="B1215" t="str">
            <v>　   7 天洋丸　　　　　　　</v>
          </cell>
        </row>
        <row r="1216">
          <cell r="A1216">
            <v>5687</v>
          </cell>
          <cell r="B1216" t="str">
            <v>　     浜平丸　　　　　　　</v>
          </cell>
        </row>
        <row r="1217">
          <cell r="A1217">
            <v>5688</v>
          </cell>
          <cell r="B1217" t="str">
            <v>　  28 浜平丸　　　　　　　</v>
          </cell>
        </row>
        <row r="1218">
          <cell r="A1218">
            <v>5689</v>
          </cell>
          <cell r="B1218" t="str">
            <v>　  37 浜平丸　　　　　　　</v>
          </cell>
        </row>
        <row r="1219">
          <cell r="A1219">
            <v>5690</v>
          </cell>
          <cell r="B1219" t="str">
            <v>　  78 明神丸　　　　　　　</v>
          </cell>
        </row>
        <row r="1220">
          <cell r="A1220">
            <v>5691</v>
          </cell>
          <cell r="B1220" t="str">
            <v>　  18 明神丸　　　　　　　</v>
          </cell>
        </row>
        <row r="1221">
          <cell r="A1221">
            <v>5692</v>
          </cell>
          <cell r="B1221" t="str">
            <v>　  21 浜平丸　　　　　　　</v>
          </cell>
        </row>
        <row r="1222">
          <cell r="A1222">
            <v>5693</v>
          </cell>
          <cell r="B1222" t="str">
            <v>　   3 天洋丸　　　　　　　</v>
          </cell>
        </row>
        <row r="1223">
          <cell r="A1223">
            <v>5694</v>
          </cell>
          <cell r="B1223" t="str">
            <v>　  21 浜丸　　　　　　　　</v>
          </cell>
        </row>
        <row r="1224">
          <cell r="A1224">
            <v>5695</v>
          </cell>
          <cell r="B1224" t="str">
            <v>　  38 浜平丸　　　　　　　</v>
          </cell>
        </row>
        <row r="1225">
          <cell r="A1225">
            <v>5696</v>
          </cell>
          <cell r="B1225" t="str">
            <v>　   8 浜平丸　　　　　　　</v>
          </cell>
        </row>
        <row r="1226">
          <cell r="A1226">
            <v>5697</v>
          </cell>
          <cell r="B1226" t="str">
            <v>　  58 浜平丸　　　　　　　</v>
          </cell>
        </row>
        <row r="1227">
          <cell r="A1227">
            <v>5706</v>
          </cell>
          <cell r="B1227" t="str">
            <v>　     日吉丸　　　　　　　</v>
          </cell>
        </row>
        <row r="1228">
          <cell r="A1228">
            <v>5708</v>
          </cell>
          <cell r="B1228" t="str">
            <v>　  21 たいよう丸　　　　　</v>
          </cell>
        </row>
        <row r="1229">
          <cell r="A1229">
            <v>5709</v>
          </cell>
          <cell r="B1229" t="str">
            <v>　  35 海幸丸　　　　　　　</v>
          </cell>
        </row>
        <row r="1230">
          <cell r="A1230">
            <v>5710</v>
          </cell>
          <cell r="B1230" t="str">
            <v>　  27 日新丸　　　　　　　</v>
          </cell>
        </row>
        <row r="1231">
          <cell r="A1231">
            <v>5711</v>
          </cell>
          <cell r="B1231" t="str">
            <v>　  21 和光丸　　　　　　　</v>
          </cell>
        </row>
        <row r="1232">
          <cell r="A1232">
            <v>5712</v>
          </cell>
          <cell r="B1232" t="str">
            <v>　  27 日新丸　　　　　　　</v>
          </cell>
        </row>
        <row r="1233">
          <cell r="A1233">
            <v>5713</v>
          </cell>
          <cell r="B1233" t="str">
            <v>　  58 蛭子丸　　　　　　　</v>
          </cell>
        </row>
        <row r="1234">
          <cell r="A1234">
            <v>5714</v>
          </cell>
          <cell r="B1234" t="str">
            <v>　  31 和光丸　　　　　　　</v>
          </cell>
        </row>
        <row r="1235">
          <cell r="A1235">
            <v>5715</v>
          </cell>
          <cell r="B1235" t="str">
            <v>　  17 福一丸　　　　　　　</v>
          </cell>
        </row>
        <row r="1236">
          <cell r="A1236">
            <v>5716</v>
          </cell>
          <cell r="B1236" t="str">
            <v>　  15 日新丸　　　　　　　</v>
          </cell>
        </row>
        <row r="1237">
          <cell r="A1237">
            <v>5717</v>
          </cell>
          <cell r="B1237" t="str">
            <v>　   2 たいせい丸　　　　　</v>
          </cell>
        </row>
        <row r="1238">
          <cell r="A1238">
            <v>5718</v>
          </cell>
          <cell r="B1238" t="str">
            <v>　   8 盛幸丸　　　　　　　</v>
          </cell>
        </row>
        <row r="1239">
          <cell r="A1239">
            <v>5719</v>
          </cell>
          <cell r="B1239" t="str">
            <v>　  38 たいよう丸　　　　　　　</v>
          </cell>
        </row>
        <row r="1240">
          <cell r="A1240">
            <v>5720</v>
          </cell>
          <cell r="B1240" t="str">
            <v>　   1 太神丸　　　　　　　</v>
          </cell>
        </row>
        <row r="1241">
          <cell r="A1241">
            <v>5721</v>
          </cell>
          <cell r="B1241" t="str">
            <v>　  17 太神丸　　　　　　　</v>
          </cell>
        </row>
        <row r="1242">
          <cell r="A1242">
            <v>5722</v>
          </cell>
          <cell r="B1242" t="str">
            <v>　   2 福一丸　　　　　　　</v>
          </cell>
        </row>
        <row r="1243">
          <cell r="A1243">
            <v>5723</v>
          </cell>
          <cell r="B1243" t="str">
            <v>　  11 福一丸　　　　　　　</v>
          </cell>
        </row>
        <row r="1244">
          <cell r="A1244">
            <v>5724</v>
          </cell>
          <cell r="B1244" t="str">
            <v>　   3 福一丸　　　　　　　</v>
          </cell>
        </row>
        <row r="1245">
          <cell r="A1245">
            <v>5725</v>
          </cell>
          <cell r="B1245" t="str">
            <v>　   7 福一丸　　　　　　　</v>
          </cell>
        </row>
        <row r="1246">
          <cell r="A1246">
            <v>5726</v>
          </cell>
          <cell r="B1246" t="str">
            <v>　  18 光洋丸　　　　　　　</v>
          </cell>
        </row>
        <row r="1247">
          <cell r="A1247">
            <v>5727</v>
          </cell>
          <cell r="B1247" t="str">
            <v>　  32 海幸丸　　　　　　　</v>
          </cell>
        </row>
        <row r="1248">
          <cell r="A1248">
            <v>5728</v>
          </cell>
          <cell r="B1248" t="str">
            <v>　  26 海幸丸　　　　　　　</v>
          </cell>
        </row>
        <row r="1249">
          <cell r="A1249">
            <v>5729</v>
          </cell>
          <cell r="B1249" t="str">
            <v>　  28 光洋丸　　　　　　　</v>
          </cell>
        </row>
        <row r="1250">
          <cell r="A1250">
            <v>5730</v>
          </cell>
          <cell r="B1250" t="str">
            <v>　  81 海幸丸　　　　　　　</v>
          </cell>
        </row>
        <row r="1251">
          <cell r="A1251">
            <v>5731</v>
          </cell>
          <cell r="B1251" t="str">
            <v>　  18 海幸丸　　　　　　　</v>
          </cell>
        </row>
        <row r="1252">
          <cell r="A1252">
            <v>5732</v>
          </cell>
          <cell r="B1252" t="str">
            <v>　   8 光洋丸　　　　　　　</v>
          </cell>
        </row>
        <row r="1253">
          <cell r="A1253">
            <v>5733</v>
          </cell>
          <cell r="B1253" t="str">
            <v>　  25 海幸丸　　　　　　　</v>
          </cell>
        </row>
        <row r="1254">
          <cell r="A1254">
            <v>5734</v>
          </cell>
          <cell r="B1254" t="str">
            <v>　  31 海幸丸　　　　　　　</v>
          </cell>
        </row>
        <row r="1255">
          <cell r="A1255">
            <v>5735</v>
          </cell>
          <cell r="B1255" t="str">
            <v>　  51 宏伸丸　　　　　　　</v>
          </cell>
        </row>
        <row r="1256">
          <cell r="A1256">
            <v>5736</v>
          </cell>
          <cell r="B1256" t="str">
            <v>　  57 宏伸丸　　　　　　　</v>
          </cell>
        </row>
        <row r="1257">
          <cell r="A1257">
            <v>5737</v>
          </cell>
          <cell r="B1257" t="str">
            <v>　  58 宏伸丸　　　　　　　</v>
          </cell>
        </row>
        <row r="1258">
          <cell r="A1258">
            <v>5738</v>
          </cell>
          <cell r="B1258" t="str">
            <v>　   1 住栄丸　　　　　　　</v>
          </cell>
        </row>
        <row r="1259">
          <cell r="A1259">
            <v>5739</v>
          </cell>
          <cell r="B1259" t="str">
            <v>　  25 東讃丸　　　　　　　</v>
          </cell>
        </row>
        <row r="1260">
          <cell r="A1260">
            <v>5740</v>
          </cell>
          <cell r="B1260" t="str">
            <v>　   1 東讃丸　　　　　　　</v>
          </cell>
        </row>
        <row r="1261">
          <cell r="A1261">
            <v>5741</v>
          </cell>
          <cell r="B1261" t="str">
            <v>　  28 住栄丸　　　　　　　</v>
          </cell>
        </row>
        <row r="1262">
          <cell r="A1262">
            <v>5742</v>
          </cell>
          <cell r="B1262" t="str">
            <v>　   2 東讃丸　　　　　　　</v>
          </cell>
        </row>
        <row r="1263">
          <cell r="A1263">
            <v>5743</v>
          </cell>
          <cell r="B1263" t="str">
            <v>　  15 東讃丸　　　　　　　</v>
          </cell>
        </row>
        <row r="1264">
          <cell r="A1264">
            <v>5744</v>
          </cell>
          <cell r="B1264" t="str">
            <v>　  15 光洋丸　　　　　　　</v>
          </cell>
        </row>
        <row r="1265">
          <cell r="A1265">
            <v>5745</v>
          </cell>
          <cell r="B1265" t="str">
            <v>　  38 光洋丸　　　　　　　</v>
          </cell>
        </row>
        <row r="1266">
          <cell r="A1266">
            <v>5746</v>
          </cell>
          <cell r="B1266" t="str">
            <v>　  23 光洋丸　　　　　　　</v>
          </cell>
        </row>
        <row r="1267">
          <cell r="A1267">
            <v>5747</v>
          </cell>
          <cell r="B1267" t="str">
            <v>　  18 盛幸丸　　　　　　　</v>
          </cell>
        </row>
        <row r="1268">
          <cell r="A1268">
            <v>5748</v>
          </cell>
          <cell r="B1268" t="str">
            <v>　  21 海幸丸　　　　　　　</v>
          </cell>
        </row>
        <row r="1269">
          <cell r="A1269">
            <v>5749</v>
          </cell>
          <cell r="B1269" t="str">
            <v>　  17 日新丸　　　　　　　</v>
          </cell>
        </row>
        <row r="1270">
          <cell r="A1270">
            <v>5750</v>
          </cell>
          <cell r="B1270" t="str">
            <v>　   8 福一丸　　　　　　　</v>
          </cell>
        </row>
        <row r="1271">
          <cell r="A1271">
            <v>5751</v>
          </cell>
          <cell r="B1271" t="str">
            <v>　   8 東讃丸　　　　　　　</v>
          </cell>
        </row>
        <row r="1272">
          <cell r="A1272">
            <v>5752</v>
          </cell>
          <cell r="B1272" t="str">
            <v>　  56 宏伸丸　　　　　　　</v>
          </cell>
        </row>
        <row r="1273">
          <cell r="A1273">
            <v>5753</v>
          </cell>
          <cell r="B1273" t="str">
            <v>　  26 日新丸　　　　　　　</v>
          </cell>
        </row>
        <row r="1274">
          <cell r="A1274">
            <v>5754</v>
          </cell>
          <cell r="B1274" t="str">
            <v>　  21 東讃丸　　　　　　　</v>
          </cell>
        </row>
        <row r="1275">
          <cell r="A1275">
            <v>5755</v>
          </cell>
          <cell r="B1275" t="str">
            <v>　  36 海幸丸　　　　　　　</v>
          </cell>
        </row>
        <row r="1276">
          <cell r="A1276">
            <v>5756</v>
          </cell>
          <cell r="B1276" t="str">
            <v>　   3 太神丸　　　　　　　</v>
          </cell>
        </row>
        <row r="1277">
          <cell r="A1277">
            <v>5757</v>
          </cell>
          <cell r="B1277" t="str">
            <v>　  33 海幸丸　　　　　　　</v>
          </cell>
        </row>
        <row r="1278">
          <cell r="A1278">
            <v>5758</v>
          </cell>
          <cell r="B1278" t="str">
            <v>　   1 光洋丸　　　　　　　</v>
          </cell>
        </row>
        <row r="1279">
          <cell r="A1279">
            <v>5759</v>
          </cell>
          <cell r="B1279" t="str">
            <v>　  22 海幸丸　　　　　　　</v>
          </cell>
        </row>
        <row r="1280">
          <cell r="A1280">
            <v>5761</v>
          </cell>
          <cell r="B1280" t="str">
            <v>　  28 丸福丸　　　　　　　</v>
          </cell>
        </row>
        <row r="1281">
          <cell r="A1281">
            <v>5762</v>
          </cell>
          <cell r="B1281" t="str">
            <v>　  51 丸福丸　　　　　　　</v>
          </cell>
        </row>
        <row r="1282">
          <cell r="A1282">
            <v>5763</v>
          </cell>
          <cell r="B1282" t="str">
            <v>　  33 丸福丸　　　　　　　</v>
          </cell>
        </row>
        <row r="1283">
          <cell r="A1283">
            <v>5764</v>
          </cell>
          <cell r="B1283" t="str">
            <v>　  21 新東丸　　　　　　　</v>
          </cell>
        </row>
        <row r="1284">
          <cell r="A1284">
            <v>5765</v>
          </cell>
          <cell r="B1284" t="str">
            <v>　  36 新東丸　　　　　　　</v>
          </cell>
        </row>
        <row r="1285">
          <cell r="A1285">
            <v>5766</v>
          </cell>
          <cell r="B1285" t="str">
            <v>　  32 新東丸　　　　　　　</v>
          </cell>
        </row>
        <row r="1286">
          <cell r="A1286">
            <v>5767</v>
          </cell>
          <cell r="B1286" t="str">
            <v>　   1 共徳丸　　　　　　　</v>
          </cell>
        </row>
        <row r="1287">
          <cell r="A1287">
            <v>5768</v>
          </cell>
          <cell r="B1287" t="str">
            <v>　  35 共徳丸　　　　　　　</v>
          </cell>
        </row>
        <row r="1288">
          <cell r="A1288">
            <v>5769</v>
          </cell>
          <cell r="B1288" t="str">
            <v>　  12 寿和丸　　　　　　　</v>
          </cell>
        </row>
        <row r="1289">
          <cell r="A1289">
            <v>5770</v>
          </cell>
          <cell r="B1289" t="str">
            <v>　  33 共徳丸　　　　　　　</v>
          </cell>
        </row>
        <row r="1290">
          <cell r="A1290">
            <v>5771</v>
          </cell>
          <cell r="B1290" t="str">
            <v>　  31 新東丸　　　　　　　</v>
          </cell>
        </row>
        <row r="1291">
          <cell r="A1291">
            <v>5772</v>
          </cell>
          <cell r="B1291" t="str">
            <v>　  37 丸福丸　　　　　　　</v>
          </cell>
        </row>
        <row r="1292">
          <cell r="A1292">
            <v>5773</v>
          </cell>
          <cell r="B1292" t="str">
            <v>　  23 海幸丸　　　　　　　</v>
          </cell>
        </row>
        <row r="1293">
          <cell r="A1293">
            <v>5774</v>
          </cell>
          <cell r="B1293" t="str">
            <v>　  38 海幸丸　　　　　　　</v>
          </cell>
        </row>
        <row r="1294">
          <cell r="A1294">
            <v>5775</v>
          </cell>
          <cell r="B1294" t="str">
            <v>　  37 海幸丸　　　　　　　</v>
          </cell>
        </row>
        <row r="1295">
          <cell r="A1295">
            <v>5777</v>
          </cell>
          <cell r="B1295" t="str">
            <v>　   7 共成丸　　　　　　　</v>
          </cell>
        </row>
        <row r="1296">
          <cell r="A1296">
            <v>5778</v>
          </cell>
          <cell r="B1296" t="str">
            <v>　   8 共成丸　　　　　　　</v>
          </cell>
        </row>
        <row r="1297">
          <cell r="A1297">
            <v>5779</v>
          </cell>
          <cell r="B1297" t="str">
            <v>　  18 新船長栄丸　　　　　</v>
          </cell>
        </row>
        <row r="1298">
          <cell r="A1298">
            <v>5780</v>
          </cell>
          <cell r="B1298" t="str">
            <v>　   3 義栄丸　　　　　　　</v>
          </cell>
        </row>
        <row r="1299">
          <cell r="A1299">
            <v>5781</v>
          </cell>
          <cell r="B1299" t="str">
            <v>　   1 共成丸　　　　　　　</v>
          </cell>
        </row>
        <row r="1300">
          <cell r="A1300">
            <v>5782</v>
          </cell>
          <cell r="B1300" t="str">
            <v>　   2 共成丸　　　　　　　</v>
          </cell>
        </row>
        <row r="1301">
          <cell r="A1301">
            <v>5783</v>
          </cell>
          <cell r="B1301" t="str">
            <v>　   5 充児丸　　　　　　　</v>
          </cell>
        </row>
        <row r="1302">
          <cell r="A1302">
            <v>5784</v>
          </cell>
          <cell r="B1302" t="str">
            <v>　   6 充児丸　　　　　　　</v>
          </cell>
        </row>
        <row r="1303">
          <cell r="A1303">
            <v>5785</v>
          </cell>
          <cell r="B1303" t="str">
            <v>　   1 長栄丸　　　　　　　</v>
          </cell>
        </row>
        <row r="1304">
          <cell r="A1304">
            <v>5786</v>
          </cell>
          <cell r="B1304" t="str">
            <v>　  16 長栄丸　　　　　　　</v>
          </cell>
        </row>
        <row r="1305">
          <cell r="A1305">
            <v>5787</v>
          </cell>
          <cell r="B1305" t="str">
            <v>　  15 共成丸　　　　　　　</v>
          </cell>
        </row>
        <row r="1306">
          <cell r="A1306">
            <v>5791</v>
          </cell>
          <cell r="B1306" t="str">
            <v>　   7 大濱丸　　　　　　　</v>
          </cell>
        </row>
        <row r="1307">
          <cell r="A1307">
            <v>5792</v>
          </cell>
          <cell r="B1307" t="str">
            <v>　  37 大濱丸　　　　　　　</v>
          </cell>
        </row>
        <row r="1308">
          <cell r="A1308">
            <v>5793</v>
          </cell>
          <cell r="B1308" t="str">
            <v>　  38 大濱丸　　　　　　　</v>
          </cell>
        </row>
        <row r="1309">
          <cell r="A1309">
            <v>5794</v>
          </cell>
          <cell r="B1309" t="str">
            <v>　   8 源福丸　　　　　　　</v>
          </cell>
        </row>
        <row r="1310">
          <cell r="A1310">
            <v>5795</v>
          </cell>
          <cell r="B1310" t="str">
            <v>　  78 源福丸　　　　　　　</v>
          </cell>
        </row>
        <row r="1311">
          <cell r="A1311">
            <v>5796</v>
          </cell>
          <cell r="B1311" t="str">
            <v>　  67 源福丸　　　　　　　</v>
          </cell>
        </row>
        <row r="1312">
          <cell r="A1312">
            <v>5797</v>
          </cell>
          <cell r="B1312" t="str">
            <v>　   1 源福丸　　　　　　　</v>
          </cell>
        </row>
        <row r="1313">
          <cell r="A1313">
            <v>5798</v>
          </cell>
          <cell r="B1313" t="str">
            <v>　  56 源福丸　　　　　　　</v>
          </cell>
        </row>
        <row r="1314">
          <cell r="A1314">
            <v>5799</v>
          </cell>
          <cell r="B1314" t="str">
            <v>　  62 源福丸　　　　　　　</v>
          </cell>
        </row>
        <row r="1315">
          <cell r="A1315">
            <v>5800</v>
          </cell>
          <cell r="B1315" t="str">
            <v>　  18 源福丸　　　　　　　</v>
          </cell>
        </row>
        <row r="1316">
          <cell r="A1316">
            <v>5801</v>
          </cell>
          <cell r="B1316" t="str">
            <v>　  71 源福丸　　　　　　　</v>
          </cell>
        </row>
        <row r="1317">
          <cell r="A1317">
            <v>5802</v>
          </cell>
          <cell r="B1317" t="str">
            <v>　  68 源福丸　　　　　　　</v>
          </cell>
        </row>
        <row r="1318">
          <cell r="A1318">
            <v>5803</v>
          </cell>
          <cell r="B1318" t="str">
            <v>　  63 源福丸　　　　　　　</v>
          </cell>
        </row>
        <row r="1319">
          <cell r="A1319">
            <v>5804</v>
          </cell>
          <cell r="B1319" t="str">
            <v>　  61 源福丸　　　　　　　</v>
          </cell>
        </row>
        <row r="1320">
          <cell r="A1320">
            <v>5805</v>
          </cell>
          <cell r="B1320" t="str">
            <v>　  72 源福丸　　　　　　　</v>
          </cell>
        </row>
        <row r="1321">
          <cell r="A1321">
            <v>5806</v>
          </cell>
          <cell r="B1321" t="str">
            <v>　  11 源福丸　　　　　　　</v>
          </cell>
        </row>
        <row r="1322">
          <cell r="A1322">
            <v>5807</v>
          </cell>
          <cell r="B1322" t="str">
            <v>　  21 源福丸　　　　　　　</v>
          </cell>
        </row>
        <row r="1323">
          <cell r="A1323">
            <v>5811</v>
          </cell>
          <cell r="B1323" t="str">
            <v>　  21 寿和丸　　　　　　　</v>
          </cell>
        </row>
        <row r="1324">
          <cell r="A1324">
            <v>5812</v>
          </cell>
          <cell r="B1324" t="str">
            <v>　  11 寿和丸　　　　　　　</v>
          </cell>
        </row>
        <row r="1325">
          <cell r="A1325">
            <v>5813</v>
          </cell>
          <cell r="B1325" t="str">
            <v>　  28 寿和丸　　　　　　　</v>
          </cell>
        </row>
        <row r="1326">
          <cell r="A1326">
            <v>5814</v>
          </cell>
          <cell r="B1326" t="str">
            <v>　  25 寿和丸　　　　　　　</v>
          </cell>
        </row>
        <row r="1327">
          <cell r="A1327">
            <v>5815</v>
          </cell>
          <cell r="B1327" t="str">
            <v>　  33 寿和丸　　　　　　　</v>
          </cell>
        </row>
        <row r="1328">
          <cell r="A1328">
            <v>5816</v>
          </cell>
          <cell r="B1328" t="str">
            <v>　  22 寿和丸　　　　　　　</v>
          </cell>
        </row>
        <row r="1329">
          <cell r="A1329">
            <v>5817</v>
          </cell>
          <cell r="B1329" t="str">
            <v>　  82 寿和丸　　　　　　　</v>
          </cell>
        </row>
        <row r="1330">
          <cell r="A1330">
            <v>5820</v>
          </cell>
          <cell r="B1330" t="str">
            <v>　  22 寿和丸　　　　　　　</v>
          </cell>
        </row>
        <row r="1331">
          <cell r="A1331">
            <v>5841</v>
          </cell>
          <cell r="B1331" t="str">
            <v>日　   1 繁丸　　　　　　　　</v>
          </cell>
        </row>
        <row r="1332">
          <cell r="A1332">
            <v>5843</v>
          </cell>
          <cell r="B1332" t="str">
            <v>日　   3 繁丸　　　　　　　　</v>
          </cell>
        </row>
        <row r="1333">
          <cell r="A1333">
            <v>5844</v>
          </cell>
          <cell r="B1333" t="str">
            <v>日　   5 繁丸　　　　　　　　</v>
          </cell>
        </row>
        <row r="1334">
          <cell r="A1334">
            <v>5845</v>
          </cell>
          <cell r="B1334" t="str">
            <v>日　  21 丸繁丸　　　　　　　</v>
          </cell>
        </row>
        <row r="1335">
          <cell r="A1335">
            <v>5846</v>
          </cell>
          <cell r="B1335" t="str">
            <v>日　  78 丸福丸　　　　　　　</v>
          </cell>
        </row>
        <row r="1336">
          <cell r="A1336">
            <v>5847</v>
          </cell>
          <cell r="B1336" t="str">
            <v>日　  68 丸福丸　　　　　　　</v>
          </cell>
        </row>
        <row r="1337">
          <cell r="A1337">
            <v>5848</v>
          </cell>
          <cell r="B1337" t="str">
            <v>日　   6 小袖丸　　　　　　　</v>
          </cell>
        </row>
        <row r="1338">
          <cell r="A1338">
            <v>5849</v>
          </cell>
          <cell r="B1338" t="str">
            <v>日　  66 小袖丸　　　　　　　</v>
          </cell>
        </row>
        <row r="1339">
          <cell r="A1339">
            <v>5850</v>
          </cell>
          <cell r="B1339" t="str">
            <v>日　  11 大祐丸　　　　　　　</v>
          </cell>
        </row>
        <row r="1340">
          <cell r="A1340">
            <v>5851</v>
          </cell>
          <cell r="B1340" t="str">
            <v>日　  81 天王丸　　　　　　　</v>
          </cell>
        </row>
        <row r="1341">
          <cell r="A1341">
            <v>5852</v>
          </cell>
          <cell r="B1341" t="str">
            <v>日　  68 天王丸　　　　　　　</v>
          </cell>
        </row>
        <row r="1342">
          <cell r="A1342">
            <v>5853</v>
          </cell>
          <cell r="B1342" t="str">
            <v>日　  67 天王丸　　　　　　　</v>
          </cell>
        </row>
        <row r="1343">
          <cell r="A1343">
            <v>5854</v>
          </cell>
          <cell r="B1343" t="str">
            <v>日　  88 天王丸　　　　　　　</v>
          </cell>
        </row>
        <row r="1344">
          <cell r="A1344">
            <v>5855</v>
          </cell>
          <cell r="B1344" t="str">
            <v>日　  17 大祐丸　　　　　　　</v>
          </cell>
        </row>
        <row r="1345">
          <cell r="A1345">
            <v>5856</v>
          </cell>
          <cell r="B1345" t="str">
            <v>日　  65 大祐丸　　　　　　　</v>
          </cell>
        </row>
        <row r="1346">
          <cell r="A1346">
            <v>5857</v>
          </cell>
          <cell r="B1346" t="str">
            <v>日　  71 天王丸　　　　　　　</v>
          </cell>
        </row>
        <row r="1347">
          <cell r="A1347">
            <v>5858</v>
          </cell>
          <cell r="B1347" t="str">
            <v>日　  85 天王丸　　　　　　　</v>
          </cell>
        </row>
        <row r="1348">
          <cell r="A1348">
            <v>5859</v>
          </cell>
          <cell r="B1348" t="str">
            <v>日　  26 大祐丸　　　　　　　</v>
          </cell>
        </row>
        <row r="1349">
          <cell r="A1349">
            <v>5860</v>
          </cell>
          <cell r="B1349" t="str">
            <v>日　  25 大祐丸　　　　　　　</v>
          </cell>
        </row>
        <row r="1350">
          <cell r="A1350">
            <v>5861</v>
          </cell>
          <cell r="B1350" t="str">
            <v>日　  58 大祐丸　　　　　　　</v>
          </cell>
        </row>
        <row r="1351">
          <cell r="A1351">
            <v>5862</v>
          </cell>
          <cell r="B1351" t="str">
            <v>日　  82 小袖丸　　　　　　　</v>
          </cell>
        </row>
        <row r="1352">
          <cell r="A1352">
            <v>5863</v>
          </cell>
          <cell r="B1352" t="str">
            <v>日　  15 天王丸　　　　　　　</v>
          </cell>
        </row>
        <row r="1353">
          <cell r="A1353">
            <v>5864</v>
          </cell>
          <cell r="B1353" t="str">
            <v>日　  75 天王丸　　　　　　　</v>
          </cell>
        </row>
        <row r="1354">
          <cell r="A1354">
            <v>5865</v>
          </cell>
          <cell r="B1354" t="str">
            <v>日　  18 丸福丸　　　　　　　</v>
          </cell>
        </row>
        <row r="1355">
          <cell r="A1355">
            <v>5866</v>
          </cell>
          <cell r="B1355" t="str">
            <v>　  17 大与丸　　　　　　　</v>
          </cell>
        </row>
        <row r="1356">
          <cell r="A1356">
            <v>5867</v>
          </cell>
          <cell r="B1356" t="str">
            <v>日　  73 天王丸　　　　　　　</v>
          </cell>
        </row>
        <row r="1357">
          <cell r="A1357">
            <v>5900</v>
          </cell>
          <cell r="B1357" t="str">
            <v>　   1 福吉丸　　　　　　　</v>
          </cell>
        </row>
        <row r="1358">
          <cell r="A1358">
            <v>5901</v>
          </cell>
          <cell r="B1358" t="str">
            <v>　  18 福吉丸　　　　　　　</v>
          </cell>
        </row>
        <row r="1359">
          <cell r="A1359">
            <v>5902</v>
          </cell>
          <cell r="B1359" t="str">
            <v>　  58 福吉丸　　　　　　　</v>
          </cell>
        </row>
        <row r="1360">
          <cell r="A1360">
            <v>5903</v>
          </cell>
          <cell r="B1360" t="str">
            <v>　  23 福吉丸　　　　　　　</v>
          </cell>
        </row>
        <row r="1361">
          <cell r="A1361">
            <v>5904</v>
          </cell>
          <cell r="B1361" t="str">
            <v>　  21 有漁丸　　　　　　　</v>
          </cell>
        </row>
        <row r="1362">
          <cell r="A1362">
            <v>5905</v>
          </cell>
          <cell r="B1362" t="str">
            <v>　   5 有漁丸　　　　　　　</v>
          </cell>
        </row>
        <row r="1363">
          <cell r="A1363">
            <v>5906</v>
          </cell>
          <cell r="B1363" t="str">
            <v>　  20 有漁丸　　　　　　　</v>
          </cell>
        </row>
        <row r="1364">
          <cell r="A1364">
            <v>5907</v>
          </cell>
          <cell r="B1364" t="str">
            <v>　   1 大漁丸　　　　　　　</v>
          </cell>
        </row>
        <row r="1365">
          <cell r="A1365">
            <v>5908</v>
          </cell>
          <cell r="B1365" t="str">
            <v>　  15 大漁丸　　　　　　　</v>
          </cell>
        </row>
        <row r="1366">
          <cell r="A1366">
            <v>5909</v>
          </cell>
          <cell r="B1366" t="str">
            <v>　  88 大漁丸　　　　　　　</v>
          </cell>
        </row>
        <row r="1367">
          <cell r="A1367">
            <v>5910</v>
          </cell>
          <cell r="B1367" t="str">
            <v>　  18 明昭丸　　　　　　　</v>
          </cell>
        </row>
        <row r="1368">
          <cell r="A1368">
            <v>5911</v>
          </cell>
          <cell r="B1368" t="str">
            <v>　  65 明昭丸　　　　　　　</v>
          </cell>
        </row>
        <row r="1369">
          <cell r="A1369">
            <v>5912</v>
          </cell>
          <cell r="B1369" t="str">
            <v>　  63 明昭丸　　　　　　　</v>
          </cell>
        </row>
        <row r="1370">
          <cell r="A1370">
            <v>5913</v>
          </cell>
          <cell r="B1370" t="str">
            <v>　  27 東廣丸　　　　　　　</v>
          </cell>
        </row>
        <row r="1371">
          <cell r="A1371">
            <v>5914</v>
          </cell>
          <cell r="B1371" t="str">
            <v>　   7 東廣丸　　　　　　　</v>
          </cell>
        </row>
        <row r="1372">
          <cell r="A1372">
            <v>5915</v>
          </cell>
          <cell r="B1372" t="str">
            <v>　  21 東廣丸　　　　　　　</v>
          </cell>
        </row>
        <row r="1373">
          <cell r="A1373">
            <v>5916</v>
          </cell>
          <cell r="B1373" t="str">
            <v>　  68 明昭丸　　　　　　　</v>
          </cell>
        </row>
        <row r="1374">
          <cell r="A1374">
            <v>5917</v>
          </cell>
          <cell r="B1374" t="str">
            <v>　  15 福吉丸　　　　　　　</v>
          </cell>
        </row>
        <row r="1375">
          <cell r="A1375">
            <v>5918</v>
          </cell>
          <cell r="B1375" t="str">
            <v>　  35 福吉丸　　　　　　　</v>
          </cell>
        </row>
        <row r="1376">
          <cell r="A1376">
            <v>5919</v>
          </cell>
          <cell r="B1376" t="str">
            <v>　  78 大漁丸　　　　　　　</v>
          </cell>
        </row>
        <row r="1377">
          <cell r="A1377">
            <v>5920</v>
          </cell>
          <cell r="B1377" t="str">
            <v>　  71 大漁丸　　　　　　　</v>
          </cell>
        </row>
        <row r="1378">
          <cell r="A1378">
            <v>5921</v>
          </cell>
          <cell r="B1378" t="str">
            <v>　   8 有漁丸　　　　　　　</v>
          </cell>
        </row>
        <row r="1379">
          <cell r="A1379">
            <v>5922</v>
          </cell>
          <cell r="B1379" t="str">
            <v>　  11 東廣丸　　　　　　　</v>
          </cell>
        </row>
        <row r="1380">
          <cell r="A1380">
            <v>5923</v>
          </cell>
          <cell r="B1380" t="str">
            <v>　  11 祐徳丸　　　　　　　</v>
          </cell>
        </row>
        <row r="1381">
          <cell r="A1381">
            <v>5931</v>
          </cell>
          <cell r="B1381" t="str">
            <v>　  27 明神丸　　　　　　　</v>
          </cell>
        </row>
        <row r="1382">
          <cell r="A1382">
            <v>5932</v>
          </cell>
          <cell r="B1382" t="str">
            <v>　  16 明神丸　　　　　　　</v>
          </cell>
        </row>
        <row r="1383">
          <cell r="A1383">
            <v>5933</v>
          </cell>
          <cell r="B1383" t="str">
            <v>　   7 明神丸　　　　　　　</v>
          </cell>
        </row>
        <row r="1384">
          <cell r="A1384">
            <v>5934</v>
          </cell>
          <cell r="B1384" t="str">
            <v>　  31 明神丸　　　　　　　</v>
          </cell>
        </row>
        <row r="1385">
          <cell r="A1385">
            <v>5935</v>
          </cell>
          <cell r="B1385" t="str">
            <v>　   8 明神丸　　　　　　　</v>
          </cell>
        </row>
        <row r="1386">
          <cell r="A1386">
            <v>5936</v>
          </cell>
          <cell r="B1386" t="str">
            <v>　   3 明神丸　　　　　　　</v>
          </cell>
        </row>
        <row r="1387">
          <cell r="A1387">
            <v>5940</v>
          </cell>
          <cell r="B1387" t="str">
            <v>　  18 昭徳丸　　　　　　　</v>
          </cell>
        </row>
        <row r="1388">
          <cell r="A1388">
            <v>5941</v>
          </cell>
          <cell r="B1388" t="str">
            <v>　  35 昭徳丸　　　　　　　</v>
          </cell>
        </row>
        <row r="1389">
          <cell r="A1389">
            <v>5942</v>
          </cell>
          <cell r="B1389" t="str">
            <v>　  56 昭徳丸　　　　　　　</v>
          </cell>
        </row>
        <row r="1390">
          <cell r="A1390">
            <v>5943</v>
          </cell>
          <cell r="B1390" t="str">
            <v>　  21 昭徳丸　　　　　　　</v>
          </cell>
        </row>
        <row r="1391">
          <cell r="A1391">
            <v>5944</v>
          </cell>
          <cell r="B1391" t="str">
            <v>　  23 昭徳丸　　　　　　　</v>
          </cell>
        </row>
        <row r="1392">
          <cell r="A1392">
            <v>5945</v>
          </cell>
          <cell r="B1392" t="str">
            <v>　  38 昭徳丸　　　　　　　</v>
          </cell>
        </row>
        <row r="1393">
          <cell r="A1393">
            <v>5951</v>
          </cell>
          <cell r="B1393" t="str">
            <v>　  25 光神丸　　　　　　　</v>
          </cell>
        </row>
        <row r="1394">
          <cell r="A1394">
            <v>5952</v>
          </cell>
          <cell r="B1394" t="str">
            <v>　  22 光神丸　　　　　　　</v>
          </cell>
        </row>
        <row r="1395">
          <cell r="A1395">
            <v>5953</v>
          </cell>
          <cell r="B1395" t="str">
            <v>　  33 光神丸　　　　　　　</v>
          </cell>
        </row>
        <row r="1396">
          <cell r="A1396">
            <v>5954</v>
          </cell>
          <cell r="B1396" t="str">
            <v>　  32 光神丸　　　　　　　</v>
          </cell>
        </row>
        <row r="1397">
          <cell r="A1397">
            <v>5959</v>
          </cell>
          <cell r="B1397" t="str">
            <v>　  33 清勝丸　　　　　　　</v>
          </cell>
        </row>
        <row r="1398">
          <cell r="A1398">
            <v>5960</v>
          </cell>
          <cell r="B1398" t="str">
            <v>　  88 清勝丸　　　　　　　</v>
          </cell>
        </row>
        <row r="1399">
          <cell r="A1399">
            <v>5961</v>
          </cell>
          <cell r="B1399" t="str">
            <v>　   1 清勝丸　　　　　　　</v>
          </cell>
        </row>
        <row r="1400">
          <cell r="A1400">
            <v>5962</v>
          </cell>
          <cell r="B1400" t="str">
            <v>　  10 清洋丸　　　　　　　</v>
          </cell>
        </row>
        <row r="1401">
          <cell r="A1401">
            <v>5963</v>
          </cell>
          <cell r="B1401" t="str">
            <v>　  18 清勝丸　　　　　　　</v>
          </cell>
        </row>
        <row r="1402">
          <cell r="A1402">
            <v>5964</v>
          </cell>
          <cell r="B1402" t="str">
            <v>　  31 清洋丸　　　　　　　</v>
          </cell>
        </row>
        <row r="1403">
          <cell r="A1403">
            <v>5965</v>
          </cell>
          <cell r="B1403" t="str">
            <v>　  35 清勝丸　　　　　　　</v>
          </cell>
        </row>
        <row r="1404">
          <cell r="A1404">
            <v>5966</v>
          </cell>
          <cell r="B1404" t="str">
            <v>　  38 清勝丸　　　　　　　</v>
          </cell>
        </row>
        <row r="1405">
          <cell r="A1405">
            <v>5967</v>
          </cell>
          <cell r="B1405" t="str">
            <v>　   1 勇仁丸</v>
          </cell>
        </row>
        <row r="1406">
          <cell r="A1406">
            <v>5968</v>
          </cell>
          <cell r="B1406" t="str">
            <v>　  23 健翔丸</v>
          </cell>
        </row>
        <row r="1407">
          <cell r="A1407">
            <v>5970</v>
          </cell>
          <cell r="B1407" t="str">
            <v>　  11 光徳丸　　　　　　　</v>
          </cell>
        </row>
        <row r="1408">
          <cell r="A1408">
            <v>5971</v>
          </cell>
          <cell r="B1408" t="str">
            <v>　  33 海援丸　　　　　　　</v>
          </cell>
        </row>
        <row r="1409">
          <cell r="A1409">
            <v>5972</v>
          </cell>
          <cell r="B1409" t="str">
            <v>　  26 勇仁丸　　　　　　　</v>
          </cell>
        </row>
        <row r="1410">
          <cell r="A1410">
            <v>5973</v>
          </cell>
          <cell r="B1410" t="str">
            <v>　     正実丸　　　　　　　</v>
          </cell>
        </row>
        <row r="1411">
          <cell r="A1411">
            <v>5974</v>
          </cell>
          <cell r="B1411" t="str">
            <v>　     金漁丸　　　　　　　</v>
          </cell>
        </row>
        <row r="1412">
          <cell r="A1412">
            <v>5975</v>
          </cell>
          <cell r="B1412" t="str">
            <v>　     勇仁丸　　　　　　　</v>
          </cell>
        </row>
        <row r="1413">
          <cell r="A1413">
            <v>5976</v>
          </cell>
          <cell r="B1413" t="str">
            <v>　     名徳丸　　　　　　　</v>
          </cell>
        </row>
        <row r="1414">
          <cell r="A1414">
            <v>5977</v>
          </cell>
          <cell r="B1414" t="str">
            <v>　   3 弘貴丸　　　　　　　</v>
          </cell>
        </row>
        <row r="1415">
          <cell r="A1415">
            <v>5978</v>
          </cell>
          <cell r="B1415" t="str">
            <v>　  88 福徳丸　　　　　　　</v>
          </cell>
        </row>
        <row r="1416">
          <cell r="A1416">
            <v>5979</v>
          </cell>
          <cell r="B1416" t="str">
            <v>　  18 妙聖丸　　　　　　　</v>
          </cell>
        </row>
        <row r="1417">
          <cell r="A1417">
            <v>5980</v>
          </cell>
          <cell r="B1417" t="str">
            <v>　　　一洋丸</v>
          </cell>
        </row>
        <row r="1418">
          <cell r="A1418">
            <v>5982</v>
          </cell>
          <cell r="B1418" t="str">
            <v>　　18 正丸</v>
          </cell>
        </row>
        <row r="1419">
          <cell r="A1419">
            <v>5983</v>
          </cell>
          <cell r="B1419" t="str">
            <v>　　8　恭伸丸</v>
          </cell>
        </row>
        <row r="1420">
          <cell r="A1420">
            <v>5984</v>
          </cell>
          <cell r="B1420" t="str">
            <v>　  71 新盛丸</v>
          </cell>
        </row>
        <row r="1421">
          <cell r="A1421">
            <v>5985</v>
          </cell>
          <cell r="B1421" t="str">
            <v>　　新春日丸</v>
          </cell>
        </row>
        <row r="1422">
          <cell r="A1422">
            <v>5986</v>
          </cell>
          <cell r="B1422" t="str">
            <v>人　　8 竣洋丸</v>
          </cell>
        </row>
        <row r="1423">
          <cell r="A1423">
            <v>5987</v>
          </cell>
          <cell r="B1423" t="str">
            <v>   18 光優丸</v>
          </cell>
        </row>
        <row r="1424">
          <cell r="A1424">
            <v>5988</v>
          </cell>
          <cell r="B1424" t="str">
            <v>   27 勇仁丸</v>
          </cell>
        </row>
        <row r="1425">
          <cell r="A1425">
            <v>5989</v>
          </cell>
          <cell r="B1425" t="str">
            <v>　　　 吉戎丸</v>
          </cell>
        </row>
        <row r="1426">
          <cell r="A1426">
            <v>5990</v>
          </cell>
          <cell r="B1426" t="str">
            <v>　　　 清漁丸</v>
          </cell>
        </row>
        <row r="1427">
          <cell r="A1427">
            <v>5991</v>
          </cell>
          <cell r="B1427" t="str">
            <v>    58光宝丸</v>
          </cell>
        </row>
        <row r="1428">
          <cell r="A1428">
            <v>5992</v>
          </cell>
          <cell r="B1428" t="str">
            <v>　　1北斗丸</v>
          </cell>
        </row>
        <row r="1429">
          <cell r="A1429">
            <v>5993</v>
          </cell>
          <cell r="B1429" t="str">
            <v>　　 3 ふく丸</v>
          </cell>
        </row>
        <row r="1430">
          <cell r="A1430">
            <v>5994</v>
          </cell>
          <cell r="B1430" t="str">
            <v>　  18八千代丸　　　　　　</v>
          </cell>
        </row>
        <row r="1431">
          <cell r="A1431">
            <v>5995</v>
          </cell>
          <cell r="B1431" t="str">
            <v>　　2北斗丸</v>
          </cell>
        </row>
        <row r="1432">
          <cell r="A1432">
            <v>5996</v>
          </cell>
          <cell r="B1432" t="str">
            <v>　   88高豊丸　　　　　</v>
          </cell>
        </row>
        <row r="1433">
          <cell r="A1433">
            <v>5997</v>
          </cell>
          <cell r="B1433" t="str">
            <v>　　3 北斗丸</v>
          </cell>
        </row>
        <row r="1434">
          <cell r="A1434">
            <v>5998</v>
          </cell>
          <cell r="B1434" t="str">
            <v>人　  188 繁栄丸</v>
          </cell>
        </row>
        <row r="1435">
          <cell r="A1435">
            <v>5999</v>
          </cell>
          <cell r="B1435" t="str">
            <v>　　　21勇仁丸</v>
          </cell>
        </row>
        <row r="1436">
          <cell r="A1436">
            <v>6000</v>
          </cell>
          <cell r="B1436" t="str">
            <v>　   3 徳洋丸　　　　　　　</v>
          </cell>
        </row>
        <row r="1437">
          <cell r="A1437">
            <v>6001</v>
          </cell>
          <cell r="B1437" t="str">
            <v>　   3 源漁丸　　　　　　　</v>
          </cell>
        </row>
        <row r="1438">
          <cell r="A1438">
            <v>6002</v>
          </cell>
          <cell r="B1438" t="str">
            <v>　   8 源漁丸　　　　　　　</v>
          </cell>
        </row>
        <row r="1439">
          <cell r="A1439">
            <v>6003</v>
          </cell>
          <cell r="B1439" t="str">
            <v>　  11 源漁丸　　　　　　　</v>
          </cell>
        </row>
        <row r="1440">
          <cell r="A1440">
            <v>6004</v>
          </cell>
          <cell r="B1440" t="str">
            <v>　  28 大栄丸　　　　　　　</v>
          </cell>
        </row>
        <row r="1441">
          <cell r="A1441">
            <v>6005</v>
          </cell>
          <cell r="B1441" t="str">
            <v>　  53 源漁丸　　　　　　　</v>
          </cell>
        </row>
        <row r="1442">
          <cell r="A1442">
            <v>6006</v>
          </cell>
          <cell r="B1442" t="str">
            <v>　  21 山半丸　　　　　　　</v>
          </cell>
        </row>
        <row r="1443">
          <cell r="A1443">
            <v>6007</v>
          </cell>
          <cell r="B1443" t="str">
            <v>　  38 山半丸　　　　　　　</v>
          </cell>
        </row>
        <row r="1444">
          <cell r="A1444">
            <v>6008</v>
          </cell>
          <cell r="B1444" t="str">
            <v>　   6 源漁丸　　　　　　　</v>
          </cell>
        </row>
        <row r="1445">
          <cell r="A1445">
            <v>6009</v>
          </cell>
          <cell r="B1445" t="str">
            <v>　  38 広漁丸　　　　　　　</v>
          </cell>
        </row>
        <row r="1446">
          <cell r="A1446">
            <v>6010</v>
          </cell>
          <cell r="B1446" t="str">
            <v>　   7 日光丸　　　　　　　</v>
          </cell>
        </row>
        <row r="1447">
          <cell r="A1447">
            <v>6011</v>
          </cell>
          <cell r="B1447" t="str">
            <v>　  33 毘沙門丸　　　　　　</v>
          </cell>
        </row>
        <row r="1448">
          <cell r="A1448">
            <v>6012</v>
          </cell>
          <cell r="B1448" t="str">
            <v>　   8 広漁丸　　　　　　　</v>
          </cell>
        </row>
        <row r="1449">
          <cell r="A1449">
            <v>6013</v>
          </cell>
          <cell r="B1449" t="str">
            <v>　  23 広漁丸　　　　　　　</v>
          </cell>
        </row>
        <row r="1450">
          <cell r="A1450">
            <v>6014</v>
          </cell>
          <cell r="B1450" t="str">
            <v>　  36 新生丸　　　　　　　</v>
          </cell>
        </row>
        <row r="1451">
          <cell r="A1451">
            <v>6015</v>
          </cell>
          <cell r="B1451" t="str">
            <v>　  55 明昭丸　　　　　　　</v>
          </cell>
        </row>
        <row r="1452">
          <cell r="A1452">
            <v>6016</v>
          </cell>
          <cell r="B1452" t="str">
            <v>　  11 神徳丸　　　　　　　</v>
          </cell>
        </row>
        <row r="1453">
          <cell r="A1453">
            <v>6017</v>
          </cell>
          <cell r="B1453" t="str">
            <v>　  31 毘沙門丸　　　　　　</v>
          </cell>
        </row>
        <row r="1454">
          <cell r="A1454">
            <v>6018</v>
          </cell>
          <cell r="B1454" t="str">
            <v>　  68 広漁丸　　　　　　　</v>
          </cell>
        </row>
        <row r="1455">
          <cell r="A1455">
            <v>6019</v>
          </cell>
          <cell r="B1455" t="str">
            <v>　  21 精寿丸　　　　　　　</v>
          </cell>
        </row>
        <row r="1456">
          <cell r="A1456">
            <v>6020</v>
          </cell>
          <cell r="B1456" t="str">
            <v>　   5 一福丸　　　　　　　</v>
          </cell>
        </row>
        <row r="1457">
          <cell r="A1457">
            <v>6021</v>
          </cell>
          <cell r="B1457" t="str">
            <v>　  21 明昭丸　　　　　　　</v>
          </cell>
        </row>
        <row r="1458">
          <cell r="A1458">
            <v>6022</v>
          </cell>
          <cell r="B1458" t="str">
            <v>　   8 勇勝丸　　　　　　　</v>
          </cell>
        </row>
        <row r="1459">
          <cell r="A1459">
            <v>6023</v>
          </cell>
          <cell r="B1459" t="str">
            <v>　  28 勇勝丸　　　　　　　</v>
          </cell>
        </row>
        <row r="1460">
          <cell r="A1460">
            <v>6024</v>
          </cell>
          <cell r="B1460" t="str">
            <v>　  28 日昇丸　　　　　　　</v>
          </cell>
        </row>
        <row r="1461">
          <cell r="A1461">
            <v>6025</v>
          </cell>
          <cell r="B1461" t="str">
            <v>　   8 日昇丸　　　　　　　</v>
          </cell>
        </row>
        <row r="1462">
          <cell r="A1462">
            <v>6026</v>
          </cell>
          <cell r="B1462" t="str">
            <v>　     良福丸　　　　　　　</v>
          </cell>
        </row>
        <row r="1463">
          <cell r="A1463">
            <v>6027</v>
          </cell>
          <cell r="B1463" t="str">
            <v>　     弘貴丸　　　　　　　</v>
          </cell>
        </row>
        <row r="1464">
          <cell r="A1464">
            <v>6028</v>
          </cell>
          <cell r="B1464" t="str">
            <v>　  26 新生丸　　　　　　　</v>
          </cell>
        </row>
        <row r="1465">
          <cell r="A1465">
            <v>6029</v>
          </cell>
          <cell r="B1465" t="str">
            <v>　   1 勢和丸　　　　　　　</v>
          </cell>
        </row>
        <row r="1466">
          <cell r="A1466">
            <v>6030</v>
          </cell>
          <cell r="B1466" t="str">
            <v>　   8 開成丸　　　　　　　</v>
          </cell>
        </row>
        <row r="1467">
          <cell r="A1467">
            <v>6031</v>
          </cell>
          <cell r="B1467" t="str">
            <v>　   8 増栄丸　　　　　　　</v>
          </cell>
        </row>
        <row r="1468">
          <cell r="A1468">
            <v>6032</v>
          </cell>
          <cell r="B1468" t="str">
            <v>　  11 えびす丸　　　　　　</v>
          </cell>
        </row>
        <row r="1469">
          <cell r="A1469">
            <v>6033</v>
          </cell>
          <cell r="B1469" t="str">
            <v>　   5 清龍丸　　　　　　　</v>
          </cell>
        </row>
        <row r="1470">
          <cell r="A1470">
            <v>6034</v>
          </cell>
          <cell r="B1470" t="str">
            <v>　     竜喜丸　　　　　　　</v>
          </cell>
        </row>
        <row r="1471">
          <cell r="A1471">
            <v>6035</v>
          </cell>
          <cell r="B1471" t="str">
            <v>　  11 漁明丸　　　　　　　</v>
          </cell>
        </row>
        <row r="1472">
          <cell r="A1472">
            <v>6036</v>
          </cell>
          <cell r="B1472" t="str">
            <v>　  23 長久丸　　　　　　　</v>
          </cell>
        </row>
        <row r="1473">
          <cell r="A1473">
            <v>6037</v>
          </cell>
          <cell r="B1473" t="str">
            <v>　  21 祐喜丸　　　　　　　</v>
          </cell>
        </row>
        <row r="1474">
          <cell r="A1474">
            <v>6038</v>
          </cell>
          <cell r="B1474" t="str">
            <v>　   5 萬漁丸　　　　　　　</v>
          </cell>
        </row>
        <row r="1475">
          <cell r="A1475">
            <v>6039</v>
          </cell>
          <cell r="B1475" t="str">
            <v>　  18 事代丸　　　　　　　</v>
          </cell>
        </row>
        <row r="1476">
          <cell r="A1476">
            <v>6040</v>
          </cell>
          <cell r="B1476" t="str">
            <v>　  55 良福丸　　　　　　　</v>
          </cell>
        </row>
        <row r="1477">
          <cell r="A1477">
            <v>6041</v>
          </cell>
          <cell r="B1477" t="str">
            <v>　   8 安隆丸　　　　　　　</v>
          </cell>
        </row>
        <row r="1478">
          <cell r="A1478">
            <v>6042</v>
          </cell>
          <cell r="B1478" t="str">
            <v>　  15 金松丸　　　　　　　</v>
          </cell>
        </row>
        <row r="1479">
          <cell r="A1479">
            <v>6043</v>
          </cell>
          <cell r="B1479" t="str">
            <v>　  15 事代丸　　　　　　　</v>
          </cell>
        </row>
        <row r="1480">
          <cell r="A1480">
            <v>6044</v>
          </cell>
          <cell r="B1480" t="str">
            <v>　   5 征勝丸　　　　　　　</v>
          </cell>
        </row>
        <row r="1481">
          <cell r="A1481">
            <v>6045</v>
          </cell>
          <cell r="B1481" t="str">
            <v>　  18 春日丸　　　　　　　</v>
          </cell>
        </row>
        <row r="1482">
          <cell r="A1482">
            <v>6046</v>
          </cell>
          <cell r="B1482" t="str">
            <v>　  51 やま丸　　　　　　　</v>
          </cell>
        </row>
        <row r="1483">
          <cell r="A1483">
            <v>6047</v>
          </cell>
          <cell r="B1483" t="str">
            <v>　   3 初栄丸　　　　　　　</v>
          </cell>
        </row>
        <row r="1484">
          <cell r="A1484">
            <v>6048</v>
          </cell>
          <cell r="B1484" t="str">
            <v>　   8 事代丸　　　　　　　</v>
          </cell>
        </row>
        <row r="1485">
          <cell r="A1485">
            <v>6049</v>
          </cell>
          <cell r="B1485" t="str">
            <v>　  18 清龍丸　　　　　　　</v>
          </cell>
        </row>
        <row r="1486">
          <cell r="A1486">
            <v>6050</v>
          </cell>
          <cell r="B1486" t="str">
            <v>　     土佐丸　　　　　　　</v>
          </cell>
        </row>
        <row r="1487">
          <cell r="A1487">
            <v>6051</v>
          </cell>
          <cell r="B1487" t="str">
            <v>　  36 幸丸　　　　　　　　</v>
          </cell>
        </row>
        <row r="1488">
          <cell r="A1488">
            <v>6052</v>
          </cell>
          <cell r="B1488" t="str">
            <v>　  15 竜勝丸　　　　　　　</v>
          </cell>
        </row>
        <row r="1489">
          <cell r="A1489">
            <v>6053</v>
          </cell>
          <cell r="B1489" t="str">
            <v>　  21 新吉丸　　　　　　　</v>
          </cell>
        </row>
        <row r="1490">
          <cell r="A1490">
            <v>6054</v>
          </cell>
          <cell r="B1490" t="str">
            <v>　  21 恭進丸　　　　　　　</v>
          </cell>
        </row>
        <row r="1491">
          <cell r="A1491">
            <v>6055</v>
          </cell>
          <cell r="B1491" t="str">
            <v>　     明神正宝丸　　　　　</v>
          </cell>
        </row>
        <row r="1492">
          <cell r="A1492">
            <v>6056</v>
          </cell>
          <cell r="B1492" t="str">
            <v>　  35 幸丸　　　　　　　　</v>
          </cell>
        </row>
        <row r="1493">
          <cell r="A1493">
            <v>6057</v>
          </cell>
          <cell r="B1493" t="str">
            <v>　  53 佐賀明神丸　　　　　</v>
          </cell>
        </row>
        <row r="1494">
          <cell r="A1494">
            <v>6058</v>
          </cell>
          <cell r="B1494" t="str">
            <v>　  63 佐賀明神丸　　　　　</v>
          </cell>
        </row>
        <row r="1495">
          <cell r="A1495">
            <v>6059</v>
          </cell>
          <cell r="B1495" t="str">
            <v>　  63 佐賀勝丸　　　　　　</v>
          </cell>
        </row>
        <row r="1496">
          <cell r="A1496">
            <v>6060</v>
          </cell>
          <cell r="B1496" t="str">
            <v>　  58 佐賀勝丸　　　　　　</v>
          </cell>
        </row>
        <row r="1497">
          <cell r="A1497">
            <v>6061</v>
          </cell>
          <cell r="B1497" t="str">
            <v>　 151 明神丸　　　　　　　</v>
          </cell>
        </row>
        <row r="1498">
          <cell r="A1498">
            <v>6062</v>
          </cell>
          <cell r="B1498" t="str">
            <v>　  35 栄竜丸　　　　　　　</v>
          </cell>
        </row>
        <row r="1499">
          <cell r="A1499">
            <v>6063</v>
          </cell>
          <cell r="B1499" t="str">
            <v>　  21 善勝丸　　　　　　　</v>
          </cell>
        </row>
        <row r="1500">
          <cell r="A1500">
            <v>6064</v>
          </cell>
          <cell r="B1500" t="str">
            <v>　   8 三宝丸　　　　　　　</v>
          </cell>
        </row>
        <row r="1501">
          <cell r="A1501">
            <v>6065</v>
          </cell>
          <cell r="B1501" t="str">
            <v>　     太安丸　　　　　　　</v>
          </cell>
        </row>
        <row r="1502">
          <cell r="A1502">
            <v>6066</v>
          </cell>
          <cell r="B1502" t="str">
            <v>　   1 福栄丸　　　　　　　</v>
          </cell>
        </row>
        <row r="1503">
          <cell r="A1503">
            <v>6067</v>
          </cell>
          <cell r="B1503" t="str">
            <v>　   2 小田丸　　　　　　　</v>
          </cell>
        </row>
        <row r="1504">
          <cell r="A1504">
            <v>6068</v>
          </cell>
          <cell r="B1504" t="str">
            <v>　  12 欣盛丸　　　　　　　</v>
          </cell>
        </row>
        <row r="1505">
          <cell r="A1505">
            <v>6069</v>
          </cell>
          <cell r="B1505" t="str">
            <v>　   7 徳吉丸　　　　　　　</v>
          </cell>
        </row>
        <row r="1506">
          <cell r="A1506">
            <v>6070</v>
          </cell>
          <cell r="B1506" t="str">
            <v>　   8 太安丸　　　　　　　</v>
          </cell>
        </row>
        <row r="1507">
          <cell r="A1507">
            <v>6071</v>
          </cell>
          <cell r="B1507" t="str">
            <v>　  53 新吉丸　　　　　　　</v>
          </cell>
        </row>
        <row r="1508">
          <cell r="A1508">
            <v>6072</v>
          </cell>
          <cell r="B1508" t="str">
            <v>　  23 開成丸　　　　　　　</v>
          </cell>
        </row>
        <row r="1509">
          <cell r="A1509">
            <v>6073</v>
          </cell>
          <cell r="B1509" t="str">
            <v>　  83 佐賀明神丸　　　　　</v>
          </cell>
        </row>
        <row r="1510">
          <cell r="A1510">
            <v>6074</v>
          </cell>
          <cell r="B1510" t="str">
            <v>　   3 神徳丸　　　　　　　</v>
          </cell>
        </row>
        <row r="1511">
          <cell r="A1511">
            <v>6075</v>
          </cell>
          <cell r="B1511" t="str">
            <v>　 123 佐賀明神丸　　　　　</v>
          </cell>
        </row>
        <row r="1512">
          <cell r="A1512">
            <v>6076</v>
          </cell>
          <cell r="B1512" t="str">
            <v>　   1 龍勝丸　　　　　　　</v>
          </cell>
        </row>
        <row r="1513">
          <cell r="A1513">
            <v>6077</v>
          </cell>
          <cell r="B1513" t="str">
            <v>　     蛭子丸　　　　　　　</v>
          </cell>
        </row>
        <row r="1514">
          <cell r="A1514">
            <v>6078</v>
          </cell>
          <cell r="B1514" t="str">
            <v>　     徳吉丸　　　　　　　</v>
          </cell>
        </row>
        <row r="1515">
          <cell r="A1515">
            <v>6079</v>
          </cell>
          <cell r="B1515" t="str">
            <v>　     さと丸　　　　</v>
          </cell>
        </row>
        <row r="1516">
          <cell r="A1516">
            <v>6080</v>
          </cell>
          <cell r="B1516" t="str">
            <v>　  18 恭進丸　　　　　　　</v>
          </cell>
        </row>
        <row r="1517">
          <cell r="A1517">
            <v>6081</v>
          </cell>
          <cell r="B1517" t="str">
            <v>　   2 栄吉丸　　　　　　　</v>
          </cell>
        </row>
        <row r="1518">
          <cell r="A1518">
            <v>6082</v>
          </cell>
          <cell r="B1518" t="str">
            <v>　     辰丸　　　　　　　　</v>
          </cell>
        </row>
        <row r="1519">
          <cell r="A1519">
            <v>6083</v>
          </cell>
          <cell r="B1519" t="str">
            <v>　  18 鴻丸　　　　　　　　</v>
          </cell>
        </row>
        <row r="1520">
          <cell r="A1520">
            <v>6084</v>
          </cell>
          <cell r="B1520" t="str">
            <v>　   8 大黒丸　　　　　　　</v>
          </cell>
        </row>
        <row r="1521">
          <cell r="A1521">
            <v>6085</v>
          </cell>
          <cell r="B1521" t="str">
            <v>　   8 亀洋丸　　　　　　　</v>
          </cell>
        </row>
        <row r="1522">
          <cell r="A1522">
            <v>6086</v>
          </cell>
          <cell r="B1522" t="str">
            <v>　  50 海援丸　　　　　　　</v>
          </cell>
        </row>
        <row r="1523">
          <cell r="A1523">
            <v>6087</v>
          </cell>
          <cell r="B1523" t="str">
            <v>　  38 開栄丸　　　　　　　</v>
          </cell>
        </row>
        <row r="1524">
          <cell r="A1524">
            <v>6088</v>
          </cell>
          <cell r="B1524" t="str">
            <v>　  38 開栄丸　　　　　　　</v>
          </cell>
        </row>
        <row r="1525">
          <cell r="A1525">
            <v>6089</v>
          </cell>
          <cell r="B1525" t="str">
            <v>　   8 源海丸　　　　　　　</v>
          </cell>
        </row>
        <row r="1526">
          <cell r="A1526">
            <v>6090</v>
          </cell>
          <cell r="B1526" t="str">
            <v>　   8 喜與丸　　　　　　　</v>
          </cell>
        </row>
        <row r="1527">
          <cell r="A1527">
            <v>6091</v>
          </cell>
          <cell r="B1527" t="str">
            <v>　   5 振興丸　　　　　　　</v>
          </cell>
        </row>
        <row r="1528">
          <cell r="A1528">
            <v>6092</v>
          </cell>
          <cell r="B1528" t="str">
            <v>　  31 明昭丸　　　　　　　</v>
          </cell>
        </row>
        <row r="1529">
          <cell r="A1529">
            <v>6093</v>
          </cell>
          <cell r="B1529" t="str">
            <v>　  81  由丸　　　　　　　　</v>
          </cell>
        </row>
        <row r="1530">
          <cell r="A1530">
            <v>6094</v>
          </cell>
          <cell r="B1530" t="str">
            <v>　  28  一丸　　　　　　　　</v>
          </cell>
        </row>
        <row r="1531">
          <cell r="A1531">
            <v>6095</v>
          </cell>
          <cell r="B1531" t="str">
            <v>　   5  一丸　　　　　　　　</v>
          </cell>
        </row>
        <row r="1532">
          <cell r="A1532">
            <v>6096</v>
          </cell>
          <cell r="B1532" t="str">
            <v>　  28  由丸　　　　　　　　</v>
          </cell>
        </row>
        <row r="1533">
          <cell r="A1533">
            <v>6097</v>
          </cell>
          <cell r="B1533" t="str">
            <v>　  73 真海丸　　　　　　　</v>
          </cell>
        </row>
        <row r="1534">
          <cell r="A1534">
            <v>6098</v>
          </cell>
          <cell r="B1534" t="str">
            <v>　       寿丸　　　　　　　　</v>
          </cell>
        </row>
        <row r="1535">
          <cell r="A1535">
            <v>6099</v>
          </cell>
          <cell r="B1535" t="str">
            <v>　     莉奈丸　　　　　　　</v>
          </cell>
        </row>
        <row r="1536">
          <cell r="A1536">
            <v>6100</v>
          </cell>
          <cell r="B1536" t="str">
            <v>　  11 桂丸　　　　　　　　</v>
          </cell>
        </row>
        <row r="1537">
          <cell r="A1537">
            <v>6101</v>
          </cell>
          <cell r="B1537" t="str">
            <v>　  27 開成丸　　　　　　　</v>
          </cell>
        </row>
        <row r="1538">
          <cell r="A1538">
            <v>6102</v>
          </cell>
          <cell r="B1538" t="str">
            <v>　  37 海援丸　　　　　　　</v>
          </cell>
        </row>
        <row r="1539">
          <cell r="A1539">
            <v>6103</v>
          </cell>
          <cell r="B1539" t="str">
            <v>　     幸進丸　　　　　　　</v>
          </cell>
        </row>
        <row r="1540">
          <cell r="A1540">
            <v>6104</v>
          </cell>
          <cell r="B1540" t="str">
            <v>　     隆義丸　　　　　　　</v>
          </cell>
        </row>
        <row r="1541">
          <cell r="A1541">
            <v>6105</v>
          </cell>
          <cell r="B1541" t="str">
            <v>　     盛春丸　　　　　　　</v>
          </cell>
        </row>
        <row r="1542">
          <cell r="A1542">
            <v>6106</v>
          </cell>
          <cell r="B1542" t="str">
            <v>　     海春丸　　　　　　　</v>
          </cell>
        </row>
        <row r="1543">
          <cell r="A1543">
            <v>6107</v>
          </cell>
          <cell r="B1543" t="str">
            <v>　     陽春丸　　　　　　　</v>
          </cell>
        </row>
        <row r="1544">
          <cell r="A1544">
            <v>6108</v>
          </cell>
          <cell r="B1544" t="str">
            <v>　     鈴徳丸　　　　　　　</v>
          </cell>
        </row>
        <row r="1545">
          <cell r="A1545">
            <v>6109</v>
          </cell>
          <cell r="B1545" t="str">
            <v>　     恵比寿丸　　　　　　</v>
          </cell>
        </row>
        <row r="1546">
          <cell r="A1546">
            <v>6110</v>
          </cell>
          <cell r="B1546" t="str">
            <v>大洗     鯖丸　　　　　　　　</v>
          </cell>
        </row>
        <row r="1547">
          <cell r="A1547">
            <v>6111</v>
          </cell>
          <cell r="B1547" t="str">
            <v>　     亀栄丸　　　　　　　</v>
          </cell>
        </row>
        <row r="1548">
          <cell r="A1548">
            <v>6112</v>
          </cell>
          <cell r="B1548" t="str">
            <v>　     秀勝丸　　　　　　　</v>
          </cell>
        </row>
        <row r="1549">
          <cell r="A1549">
            <v>6113</v>
          </cell>
          <cell r="B1549" t="str">
            <v>　     大兵丸　　　　　　　</v>
          </cell>
        </row>
        <row r="1550">
          <cell r="A1550">
            <v>6114</v>
          </cell>
          <cell r="B1550" t="str">
            <v>　     三勝丸　　　　　　　</v>
          </cell>
        </row>
        <row r="1551">
          <cell r="A1551">
            <v>6115</v>
          </cell>
          <cell r="B1551" t="str">
            <v>　     加藤丸　　　　　　　</v>
          </cell>
        </row>
        <row r="1552">
          <cell r="A1552">
            <v>6116</v>
          </cell>
          <cell r="B1552" t="str">
            <v>　  11 事代丸　　　　　　　</v>
          </cell>
        </row>
        <row r="1553">
          <cell r="A1553">
            <v>6117</v>
          </cell>
          <cell r="B1553" t="str">
            <v>　  38 福勝丸　　　　　　　</v>
          </cell>
        </row>
        <row r="1554">
          <cell r="A1554">
            <v>6118</v>
          </cell>
          <cell r="B1554" t="str">
            <v>　  38 竜喜丸　　　　　　　</v>
          </cell>
        </row>
        <row r="1555">
          <cell r="A1555">
            <v>6119</v>
          </cell>
          <cell r="B1555" t="str">
            <v>　     真海丸　　　　　　　</v>
          </cell>
        </row>
        <row r="1556">
          <cell r="A1556">
            <v>6120</v>
          </cell>
          <cell r="B1556" t="str">
            <v>　  11 千代丸　　　　　　　</v>
          </cell>
        </row>
        <row r="1557">
          <cell r="A1557">
            <v>6121</v>
          </cell>
          <cell r="B1557" t="str">
            <v>　   3 宝生丸　　　　　　　</v>
          </cell>
        </row>
        <row r="1558">
          <cell r="A1558">
            <v>6122</v>
          </cell>
          <cell r="B1558" t="str">
            <v>　  18 一福丸　　　　　　　</v>
          </cell>
        </row>
        <row r="1559">
          <cell r="A1559">
            <v>6123</v>
          </cell>
          <cell r="B1559" t="str">
            <v>　   3 海徳丸　　　　　　　</v>
          </cell>
        </row>
        <row r="1560">
          <cell r="A1560">
            <v>6124</v>
          </cell>
          <cell r="B1560" t="str">
            <v>　  58 孝洋丸　　　　　　　</v>
          </cell>
        </row>
        <row r="1561">
          <cell r="A1561">
            <v>6126</v>
          </cell>
          <cell r="B1561" t="str">
            <v>　  58 正丸　　　　　　　　</v>
          </cell>
        </row>
        <row r="1562">
          <cell r="A1562">
            <v>6127</v>
          </cell>
          <cell r="B1562" t="str">
            <v>　  31 明生丸　　　　　　　</v>
          </cell>
        </row>
        <row r="1563">
          <cell r="A1563">
            <v>6128</v>
          </cell>
          <cell r="B1563" t="str">
            <v>　  18 福勝丸　　　　　　　</v>
          </cell>
        </row>
        <row r="1564">
          <cell r="A1564">
            <v>6129</v>
          </cell>
          <cell r="B1564" t="str">
            <v>　   1 神龍丸　　　　　　　</v>
          </cell>
        </row>
        <row r="1565">
          <cell r="A1565">
            <v>6130</v>
          </cell>
          <cell r="B1565" t="str">
            <v>　     幸福丸　　　　　　　</v>
          </cell>
        </row>
        <row r="1566">
          <cell r="A1566">
            <v>6131</v>
          </cell>
          <cell r="B1566" t="str">
            <v>　  11 漁明丸　　　　　　　</v>
          </cell>
        </row>
        <row r="1567">
          <cell r="A1567">
            <v>6132</v>
          </cell>
          <cell r="B1567" t="str">
            <v>　  23 海徳丸　　　　　　　</v>
          </cell>
        </row>
        <row r="1568">
          <cell r="A1568">
            <v>6133</v>
          </cell>
          <cell r="B1568" t="str">
            <v>　   8 恭徳丸　　　　　　　</v>
          </cell>
        </row>
        <row r="1569">
          <cell r="A1569">
            <v>6134</v>
          </cell>
          <cell r="B1569" t="str">
            <v>　  28 恵漁丸　　　　　　　</v>
          </cell>
        </row>
        <row r="1570">
          <cell r="A1570">
            <v>6135</v>
          </cell>
          <cell r="B1570" t="str">
            <v>　   8 常盤丸　　　　　　　</v>
          </cell>
        </row>
        <row r="1571">
          <cell r="A1571">
            <v>6136</v>
          </cell>
          <cell r="B1571" t="str">
            <v>　  18 太幸丸　　　　　　　</v>
          </cell>
        </row>
        <row r="1572">
          <cell r="A1572">
            <v>6137</v>
          </cell>
          <cell r="B1572" t="str">
            <v>　  21 愛宕丸　　　　　　　</v>
          </cell>
        </row>
        <row r="1573">
          <cell r="A1573">
            <v>6138</v>
          </cell>
          <cell r="B1573" t="str">
            <v>　  58 恵漁丸　　　　　　　</v>
          </cell>
        </row>
        <row r="1574">
          <cell r="A1574">
            <v>6139</v>
          </cell>
          <cell r="B1574" t="str">
            <v>　  88 正丸　　　　　　　　</v>
          </cell>
        </row>
        <row r="1575">
          <cell r="A1575">
            <v>6140</v>
          </cell>
          <cell r="B1575" t="str">
            <v>　  15 三福丸　　　　　　　</v>
          </cell>
        </row>
        <row r="1576">
          <cell r="A1576">
            <v>6141</v>
          </cell>
          <cell r="B1576" t="str">
            <v>　  28 正丸　　　　　　　　</v>
          </cell>
        </row>
        <row r="1577">
          <cell r="A1577">
            <v>6142</v>
          </cell>
          <cell r="B1577" t="str">
            <v>　  11 福栄丸　　　　　　　</v>
          </cell>
        </row>
        <row r="1578">
          <cell r="A1578">
            <v>6143</v>
          </cell>
          <cell r="B1578" t="str">
            <v>　   8 鵬伸丸　　　　　　　</v>
          </cell>
        </row>
        <row r="1579">
          <cell r="A1579">
            <v>6144</v>
          </cell>
          <cell r="B1579" t="str">
            <v>　  58 栄優丸　　　　　　　</v>
          </cell>
        </row>
        <row r="1580">
          <cell r="A1580">
            <v>6145</v>
          </cell>
          <cell r="B1580" t="str">
            <v>　   1 宝漁丸　　　　　　　</v>
          </cell>
        </row>
        <row r="1581">
          <cell r="A1581">
            <v>6146</v>
          </cell>
          <cell r="B1581" t="str">
            <v>　   5 祐光丸　　　　　　　</v>
          </cell>
        </row>
        <row r="1582">
          <cell r="A1582">
            <v>6147</v>
          </cell>
          <cell r="B1582" t="str">
            <v>　  78 福徳丸　　　　　　　</v>
          </cell>
        </row>
        <row r="1583">
          <cell r="A1583">
            <v>6148</v>
          </cell>
          <cell r="B1583" t="str">
            <v>　   8 三代丸　　　　　　　</v>
          </cell>
        </row>
        <row r="1584">
          <cell r="A1584">
            <v>6149</v>
          </cell>
          <cell r="B1584" t="str">
            <v>　     若一丸　　　　　　　</v>
          </cell>
        </row>
        <row r="1585">
          <cell r="A1585">
            <v>6150</v>
          </cell>
          <cell r="B1585" t="str">
            <v>　     一心丸　　　　　　　</v>
          </cell>
        </row>
        <row r="1586">
          <cell r="A1586">
            <v>6151</v>
          </cell>
          <cell r="B1586" t="str">
            <v>　  28 太神丸　　　　　　　</v>
          </cell>
        </row>
        <row r="1587">
          <cell r="A1587">
            <v>6152</v>
          </cell>
          <cell r="B1587" t="str">
            <v>　  28 鳳丸　　　　　　　　</v>
          </cell>
        </row>
        <row r="1588">
          <cell r="A1588">
            <v>6153</v>
          </cell>
          <cell r="B1588" t="str">
            <v>日　     堀栄丸　　　　　　　</v>
          </cell>
        </row>
        <row r="1589">
          <cell r="A1589">
            <v>6154</v>
          </cell>
          <cell r="B1589" t="str">
            <v>　     久礼豊漁丸　　　　　</v>
          </cell>
        </row>
        <row r="1590">
          <cell r="A1590">
            <v>6155</v>
          </cell>
          <cell r="B1590" t="str">
            <v>　  21 豊漁丸　　　　　　　</v>
          </cell>
        </row>
        <row r="1591">
          <cell r="A1591">
            <v>6156</v>
          </cell>
          <cell r="B1591" t="str">
            <v>　  18 新漁丸　　　　　　　</v>
          </cell>
        </row>
        <row r="1592">
          <cell r="A1592">
            <v>6157</v>
          </cell>
          <cell r="B1592" t="str">
            <v>日　     光栄丸　　　　　　　</v>
          </cell>
        </row>
        <row r="1593">
          <cell r="A1593">
            <v>6158</v>
          </cell>
          <cell r="B1593" t="str">
            <v>　  18 清福丸　　　　　　　</v>
          </cell>
        </row>
        <row r="1594">
          <cell r="A1594">
            <v>6159</v>
          </cell>
          <cell r="B1594" t="str">
            <v>　  11 順洋丸　　　　　　　</v>
          </cell>
        </row>
        <row r="1595">
          <cell r="A1595">
            <v>6160</v>
          </cell>
          <cell r="B1595" t="str">
            <v>　   8 勇勝丸　　　　　　　</v>
          </cell>
        </row>
        <row r="1596">
          <cell r="A1596">
            <v>6161</v>
          </cell>
          <cell r="B1596" t="str">
            <v>日　   1 仙昌丸　　　　　　　</v>
          </cell>
        </row>
        <row r="1597">
          <cell r="A1597">
            <v>6162</v>
          </cell>
          <cell r="B1597" t="str">
            <v>　     弁天丸　　　　　　　</v>
          </cell>
        </row>
        <row r="1598">
          <cell r="A1598">
            <v>6163</v>
          </cell>
          <cell r="B1598" t="str">
            <v>　   8 新漁丸　　　　　　　</v>
          </cell>
        </row>
        <row r="1599">
          <cell r="A1599">
            <v>6164</v>
          </cell>
          <cell r="B1599" t="str">
            <v>　   8 源吉丸　　　　　　　</v>
          </cell>
        </row>
        <row r="1600">
          <cell r="A1600">
            <v>6165</v>
          </cell>
          <cell r="B1600" t="str">
            <v>　  31 鳳丸　　　　　　　　</v>
          </cell>
        </row>
        <row r="1601">
          <cell r="A1601">
            <v>6166</v>
          </cell>
          <cell r="B1601" t="str">
            <v>日　    三幸丸　　　　　　　</v>
          </cell>
        </row>
        <row r="1602">
          <cell r="A1602">
            <v>6167</v>
          </cell>
          <cell r="B1602" t="str">
            <v>　     順洋丸　　　　　　　</v>
          </cell>
        </row>
        <row r="1603">
          <cell r="A1603">
            <v>6168</v>
          </cell>
          <cell r="B1603" t="str">
            <v>　  17 弁天丸　　　　　　　</v>
          </cell>
        </row>
        <row r="1604">
          <cell r="A1604">
            <v>6169</v>
          </cell>
          <cell r="B1604" t="str">
            <v>日　     安市丸　　　　　　　</v>
          </cell>
        </row>
        <row r="1605">
          <cell r="A1605">
            <v>6170</v>
          </cell>
          <cell r="B1605" t="str">
            <v>日　     協栄丸　　　　　　　</v>
          </cell>
        </row>
        <row r="1606">
          <cell r="A1606">
            <v>6171</v>
          </cell>
          <cell r="B1606" t="str">
            <v>　   7 弁天丸　　　　　　　</v>
          </cell>
        </row>
        <row r="1607">
          <cell r="A1607">
            <v>6172</v>
          </cell>
          <cell r="B1607" t="str">
            <v>日　  27 源吉丸　　　　　　　</v>
          </cell>
        </row>
        <row r="1608">
          <cell r="A1608">
            <v>6173</v>
          </cell>
          <cell r="B1608" t="str">
            <v>日　     甚一丸　　　　　　　</v>
          </cell>
        </row>
        <row r="1609">
          <cell r="A1609">
            <v>6174</v>
          </cell>
          <cell r="B1609" t="str">
            <v>日　  11 幸久丸　　　　　　　</v>
          </cell>
        </row>
        <row r="1610">
          <cell r="A1610">
            <v>6175</v>
          </cell>
          <cell r="B1610" t="str">
            <v>　     貴丸　　　　　　　　</v>
          </cell>
        </row>
        <row r="1611">
          <cell r="A1611">
            <v>6176</v>
          </cell>
          <cell r="B1611" t="str">
            <v>　  11 福栄丸　　　　　　　</v>
          </cell>
        </row>
        <row r="1612">
          <cell r="A1612">
            <v>6177</v>
          </cell>
          <cell r="B1612" t="str">
            <v>　     善盛丸　　　　　　　</v>
          </cell>
        </row>
        <row r="1613">
          <cell r="A1613">
            <v>6178</v>
          </cell>
          <cell r="B1613" t="str">
            <v>　   8 幸陽丸　　　　　　　</v>
          </cell>
        </row>
        <row r="1614">
          <cell r="A1614">
            <v>6179</v>
          </cell>
          <cell r="B1614" t="str">
            <v>人　 88 繁栄丸　　　　　　　</v>
          </cell>
        </row>
        <row r="1615">
          <cell r="A1615">
            <v>6180</v>
          </cell>
          <cell r="B1615" t="str">
            <v>　  5 安徳丸　　　　　　　</v>
          </cell>
        </row>
        <row r="1616">
          <cell r="A1616">
            <v>6181</v>
          </cell>
          <cell r="B1616" t="str">
            <v>　 81 鷹丸　　　　　　　　</v>
          </cell>
        </row>
        <row r="1617">
          <cell r="A1617">
            <v>6182</v>
          </cell>
          <cell r="B1617" t="str">
            <v>　     知丸　　　　　　　　</v>
          </cell>
        </row>
        <row r="1618">
          <cell r="A1618">
            <v>6183</v>
          </cell>
          <cell r="B1618" t="str">
            <v>　   8 優元丸　　　　　　　</v>
          </cell>
        </row>
        <row r="1619">
          <cell r="A1619">
            <v>6184</v>
          </cell>
          <cell r="B1619" t="str">
            <v>　   1 神徳丸　　　　　　　</v>
          </cell>
        </row>
        <row r="1620">
          <cell r="A1620">
            <v>6185</v>
          </cell>
          <cell r="B1620" t="str">
            <v>　  15 紋代丸　　　　　　　</v>
          </cell>
        </row>
        <row r="1621">
          <cell r="A1621">
            <v>6186</v>
          </cell>
          <cell r="B1621" t="str">
            <v>　   6 恵積丸　　　　　　　</v>
          </cell>
        </row>
        <row r="1622">
          <cell r="A1622">
            <v>6187</v>
          </cell>
          <cell r="B1622" t="str">
            <v>　     向宝丸　　　　　　　</v>
          </cell>
        </row>
        <row r="1623">
          <cell r="A1623">
            <v>6188</v>
          </cell>
          <cell r="B1623" t="str">
            <v>　   8 竜神丸　　　　　　　</v>
          </cell>
        </row>
        <row r="1624">
          <cell r="A1624">
            <v>6189</v>
          </cell>
          <cell r="B1624" t="str">
            <v>　  18 紋代丸　　　　　　　</v>
          </cell>
        </row>
        <row r="1625">
          <cell r="A1625">
            <v>6190</v>
          </cell>
          <cell r="B1625" t="str">
            <v>　     益栄丸　　　　　　　</v>
          </cell>
        </row>
        <row r="1626">
          <cell r="A1626">
            <v>6191</v>
          </cell>
          <cell r="B1626" t="str">
            <v>日　  18 源吉丸　　　　　　　</v>
          </cell>
        </row>
        <row r="1627">
          <cell r="A1627">
            <v>6192</v>
          </cell>
          <cell r="B1627" t="str">
            <v>　  18 松丸　　　　　　　　</v>
          </cell>
        </row>
        <row r="1628">
          <cell r="A1628">
            <v>6193</v>
          </cell>
          <cell r="B1628" t="str">
            <v>　  18 誠漁丸　　　　　　　</v>
          </cell>
        </row>
        <row r="1629">
          <cell r="A1629">
            <v>6194</v>
          </cell>
          <cell r="B1629" t="str">
            <v>　  38 太英丸　　　　　　　</v>
          </cell>
        </row>
        <row r="1630">
          <cell r="A1630">
            <v>6195</v>
          </cell>
          <cell r="B1630" t="str">
            <v>　   7 弁天丸　　　　　　　</v>
          </cell>
        </row>
        <row r="1631">
          <cell r="A1631">
            <v>6196</v>
          </cell>
          <cell r="B1631" t="str">
            <v>　     龍盛丸　　　　　　　</v>
          </cell>
        </row>
        <row r="1632">
          <cell r="A1632">
            <v>6197</v>
          </cell>
          <cell r="B1632" t="str">
            <v>　   8 隆幸丸　　　　　　　</v>
          </cell>
        </row>
        <row r="1633">
          <cell r="A1633">
            <v>6198</v>
          </cell>
          <cell r="B1633" t="str">
            <v>　   1 八朝丸　　　　　　　</v>
          </cell>
        </row>
        <row r="1634">
          <cell r="A1634">
            <v>6199</v>
          </cell>
          <cell r="B1634" t="str">
            <v>　     佐藤　譲　　　　　　</v>
          </cell>
        </row>
        <row r="1635">
          <cell r="A1635">
            <v>6200</v>
          </cell>
          <cell r="B1635" t="str">
            <v>　     正丸　　　　　　　　</v>
          </cell>
        </row>
        <row r="1636">
          <cell r="A1636">
            <v>6201</v>
          </cell>
          <cell r="B1636" t="str">
            <v>　  大黒浩栄丸　　　　　</v>
          </cell>
        </row>
        <row r="1637">
          <cell r="A1637">
            <v>6202</v>
          </cell>
          <cell r="B1637" t="str">
            <v>　     芳栄丸　　　　　　　</v>
          </cell>
        </row>
        <row r="1638">
          <cell r="A1638">
            <v>6203</v>
          </cell>
          <cell r="B1638" t="str">
            <v>人　  31 太漁丸　　　　　　　</v>
          </cell>
        </row>
        <row r="1639">
          <cell r="A1639">
            <v>6204</v>
          </cell>
          <cell r="B1639" t="str">
            <v>　  15 良栄丸　　　　　　　</v>
          </cell>
        </row>
        <row r="1640">
          <cell r="A1640">
            <v>6205</v>
          </cell>
          <cell r="B1640" t="str">
            <v>　     藤田藤丸　　　　　　</v>
          </cell>
        </row>
        <row r="1641">
          <cell r="A1641">
            <v>6206</v>
          </cell>
          <cell r="B1641" t="str">
            <v>　  27 開成丸　　　　　　　</v>
          </cell>
        </row>
        <row r="1642">
          <cell r="A1642">
            <v>6207</v>
          </cell>
          <cell r="B1642" t="str">
            <v>　   1 健勝丸　　　　　　　</v>
          </cell>
        </row>
        <row r="1643">
          <cell r="A1643">
            <v>6208</v>
          </cell>
          <cell r="B1643" t="str">
            <v>　   5 孝漁丸　　　　　　　</v>
          </cell>
        </row>
        <row r="1644">
          <cell r="A1644">
            <v>6209</v>
          </cell>
          <cell r="B1644" t="str">
            <v>　     清栄丸　　　　　　　</v>
          </cell>
        </row>
        <row r="1645">
          <cell r="A1645">
            <v>6210</v>
          </cell>
          <cell r="B1645" t="str">
            <v>人　   8 照丸　　　　　　　　</v>
          </cell>
        </row>
        <row r="1646">
          <cell r="A1646">
            <v>6211</v>
          </cell>
          <cell r="B1646" t="str">
            <v>人　  11 照丸　　　　　　　　</v>
          </cell>
        </row>
        <row r="1647">
          <cell r="A1647">
            <v>6212</v>
          </cell>
          <cell r="B1647" t="str">
            <v>　     寶進丸　　　　　　　</v>
          </cell>
        </row>
        <row r="1648">
          <cell r="A1648">
            <v>6213</v>
          </cell>
          <cell r="B1648" t="str">
            <v>　   3 鳳旺丸　　　　　　　</v>
          </cell>
        </row>
        <row r="1649">
          <cell r="A1649">
            <v>6214</v>
          </cell>
          <cell r="B1649" t="str">
            <v>　   3 誠初丸　　　　　　　</v>
          </cell>
        </row>
        <row r="1650">
          <cell r="A1650">
            <v>6215</v>
          </cell>
          <cell r="B1650" t="str">
            <v>　     和幸丸　　　　　　　</v>
          </cell>
        </row>
        <row r="1651">
          <cell r="A1651">
            <v>6216</v>
          </cell>
          <cell r="B1651" t="str">
            <v>　   5 紀州丸　　　　　　　</v>
          </cell>
        </row>
        <row r="1652">
          <cell r="A1652">
            <v>6217</v>
          </cell>
          <cell r="B1652" t="str">
            <v>　  18 金栄丸　　　　　　　</v>
          </cell>
        </row>
        <row r="1653">
          <cell r="A1653">
            <v>6218</v>
          </cell>
          <cell r="B1653" t="str">
            <v>　   8 芳栄丸　　　　　　　</v>
          </cell>
        </row>
        <row r="1654">
          <cell r="A1654">
            <v>6219</v>
          </cell>
          <cell r="B1654" t="str">
            <v>　   5 誠初丸　　　　　　　</v>
          </cell>
        </row>
        <row r="1655">
          <cell r="A1655">
            <v>6220</v>
          </cell>
          <cell r="B1655" t="str">
            <v>　   1 繁栄丸　　　　　　　</v>
          </cell>
        </row>
        <row r="1656">
          <cell r="A1656">
            <v>6221</v>
          </cell>
          <cell r="B1656" t="str">
            <v>　     克漁丸　　　　　　　</v>
          </cell>
        </row>
        <row r="1657">
          <cell r="A1657">
            <v>6222</v>
          </cell>
          <cell r="B1657" t="str">
            <v>　   8 日栄丸　　　　　　　</v>
          </cell>
        </row>
        <row r="1658">
          <cell r="A1658">
            <v>6223</v>
          </cell>
          <cell r="B1658" t="str">
            <v>　  12 松丸　　　　　　　　</v>
          </cell>
        </row>
        <row r="1659">
          <cell r="A1659">
            <v>6224</v>
          </cell>
          <cell r="B1659" t="str">
            <v>　  11 松丸　　　　　　　　</v>
          </cell>
        </row>
        <row r="1660">
          <cell r="A1660">
            <v>6225</v>
          </cell>
          <cell r="B1660" t="str">
            <v>　  18 共栄丸　　　　　　　</v>
          </cell>
        </row>
        <row r="1661">
          <cell r="A1661">
            <v>6226</v>
          </cell>
          <cell r="B1661" t="str">
            <v>　     昇洋丸　　　　　　　</v>
          </cell>
        </row>
        <row r="1662">
          <cell r="A1662">
            <v>6227</v>
          </cell>
          <cell r="B1662" t="str">
            <v>　     海晴洋丸　　　　　　</v>
          </cell>
        </row>
        <row r="1663">
          <cell r="A1663">
            <v>6228</v>
          </cell>
          <cell r="B1663" t="str">
            <v>　   8 直栄丸　　　　　　　</v>
          </cell>
        </row>
        <row r="1664">
          <cell r="A1664">
            <v>6229</v>
          </cell>
          <cell r="B1664" t="str">
            <v>　     興志郎丸　　　　　　</v>
          </cell>
        </row>
        <row r="1665">
          <cell r="A1665">
            <v>6230</v>
          </cell>
          <cell r="B1665" t="str">
            <v>　   1 新生丸　　　　　　　</v>
          </cell>
        </row>
        <row r="1666">
          <cell r="A1666">
            <v>6231</v>
          </cell>
          <cell r="B1666" t="str">
            <v>　 中村漁祐丸　　　　　　　</v>
          </cell>
        </row>
        <row r="1667">
          <cell r="A1667">
            <v>6232</v>
          </cell>
          <cell r="B1667" t="str">
            <v>　     勇栄丸　　　　　　　</v>
          </cell>
        </row>
        <row r="1668">
          <cell r="A1668">
            <v>6233</v>
          </cell>
          <cell r="B1668" t="str">
            <v>　  31 若潮丸　　　　　　　</v>
          </cell>
        </row>
        <row r="1669">
          <cell r="A1669">
            <v>6234</v>
          </cell>
          <cell r="B1669" t="str">
            <v>　   1 雄星丸　　　　　　　</v>
          </cell>
        </row>
        <row r="1670">
          <cell r="A1670">
            <v>6235</v>
          </cell>
          <cell r="B1670" t="str">
            <v>　   1 漁祐丸　　　　　　　</v>
          </cell>
        </row>
        <row r="1671">
          <cell r="A1671">
            <v>6236</v>
          </cell>
          <cell r="B1671" t="str">
            <v>人　   橋村照丸　　　　　　</v>
          </cell>
        </row>
        <row r="1672">
          <cell r="A1672">
            <v>6237</v>
          </cell>
          <cell r="B1672" t="str">
            <v>　   3 幸漁丸　　　　　　　</v>
          </cell>
        </row>
        <row r="1673">
          <cell r="A1673">
            <v>6238</v>
          </cell>
          <cell r="B1673" t="str">
            <v>人　  36 繁栄丸　　　　　　　</v>
          </cell>
        </row>
        <row r="1674">
          <cell r="A1674">
            <v>6239</v>
          </cell>
          <cell r="B1674" t="str">
            <v>　  28 幸進丸　　　　　　　</v>
          </cell>
        </row>
        <row r="1675">
          <cell r="A1675">
            <v>6240</v>
          </cell>
          <cell r="B1675" t="str">
            <v>　  28 精寿丸　　　　　　　</v>
          </cell>
        </row>
        <row r="1676">
          <cell r="A1676">
            <v>6241</v>
          </cell>
          <cell r="B1676" t="str">
            <v>　  25 開成丸　　　　　　　</v>
          </cell>
        </row>
        <row r="1677">
          <cell r="A1677">
            <v>6242</v>
          </cell>
          <cell r="B1677" t="str">
            <v>　   3 くに丸　　　　　　　</v>
          </cell>
        </row>
        <row r="1678">
          <cell r="A1678">
            <v>6243</v>
          </cell>
          <cell r="B1678" t="str">
            <v>　  23 海援丸　　　　　　　</v>
          </cell>
        </row>
        <row r="1679">
          <cell r="A1679">
            <v>6244</v>
          </cell>
          <cell r="B1679" t="str">
            <v>　   5 海洋丸　　　　　　　</v>
          </cell>
        </row>
        <row r="1680">
          <cell r="A1680">
            <v>6245</v>
          </cell>
          <cell r="B1680" t="str">
            <v>　  33 若潮丸　　　　　　　</v>
          </cell>
        </row>
        <row r="1681">
          <cell r="A1681">
            <v>6246</v>
          </cell>
          <cell r="B1681" t="str">
            <v>　  31 勝丸　　　　　　　　</v>
          </cell>
        </row>
        <row r="1682">
          <cell r="A1682">
            <v>6247</v>
          </cell>
          <cell r="B1682" t="str">
            <v>　   信戒壱号　　　　　　</v>
          </cell>
        </row>
        <row r="1683">
          <cell r="A1683">
            <v>6248</v>
          </cell>
          <cell r="B1683" t="str">
            <v>　  53 曙丸　　　　　　　　</v>
          </cell>
        </row>
        <row r="1684">
          <cell r="A1684">
            <v>6249</v>
          </cell>
          <cell r="B1684" t="str">
            <v>　   3 幸漁丸　　　　　　　</v>
          </cell>
        </row>
        <row r="1685">
          <cell r="A1685">
            <v>6250</v>
          </cell>
          <cell r="B1685" t="str">
            <v>　     太田修宝丸　　　　　</v>
          </cell>
        </row>
        <row r="1686">
          <cell r="A1686">
            <v>6251</v>
          </cell>
          <cell r="B1686" t="str">
            <v>　     鳳丸　　　　　　　　</v>
          </cell>
        </row>
        <row r="1687">
          <cell r="A1687">
            <v>6252</v>
          </cell>
          <cell r="B1687" t="str">
            <v>　  18 幸進丸　　　　　　　</v>
          </cell>
        </row>
        <row r="1688">
          <cell r="A1688">
            <v>6253</v>
          </cell>
          <cell r="B1688" t="str">
            <v>　   3 幸和丸　　　　　　　</v>
          </cell>
        </row>
        <row r="1689">
          <cell r="A1689">
            <v>6254</v>
          </cell>
          <cell r="B1689" t="str">
            <v>　     安誠丸　　　　　　　</v>
          </cell>
        </row>
        <row r="1690">
          <cell r="A1690">
            <v>6255</v>
          </cell>
          <cell r="B1690" t="str">
            <v>　  15 長久丸　　　　　　　</v>
          </cell>
        </row>
        <row r="1691">
          <cell r="A1691">
            <v>6256</v>
          </cell>
          <cell r="B1691" t="str">
            <v>　  11 末広丸　　　　　　　</v>
          </cell>
        </row>
        <row r="1692">
          <cell r="A1692">
            <v>6257</v>
          </cell>
          <cell r="B1692" t="str">
            <v>　  21 新盛丸　　　　　　　</v>
          </cell>
        </row>
        <row r="1693">
          <cell r="A1693">
            <v>6258</v>
          </cell>
          <cell r="B1693" t="str">
            <v>　     末廣丸　　　　　　　</v>
          </cell>
        </row>
        <row r="1694">
          <cell r="A1694">
            <v>6259</v>
          </cell>
          <cell r="B1694" t="str">
            <v>　     拓丸　　　　　　　　</v>
          </cell>
        </row>
        <row r="1695">
          <cell r="A1695">
            <v>6260</v>
          </cell>
          <cell r="B1695" t="str">
            <v>　  21 漁生丸　　　　　　　</v>
          </cell>
        </row>
        <row r="1696">
          <cell r="A1696">
            <v>6261</v>
          </cell>
          <cell r="B1696" t="str">
            <v>　   8 常盤丸　　　　　　　</v>
          </cell>
        </row>
        <row r="1697">
          <cell r="A1697">
            <v>6262</v>
          </cell>
          <cell r="B1697" t="str">
            <v>　     精晃丸　　　　　　　</v>
          </cell>
        </row>
        <row r="1698">
          <cell r="A1698">
            <v>6263</v>
          </cell>
          <cell r="B1698" t="str">
            <v>　   1 幸誠丸　　　　　　　</v>
          </cell>
        </row>
        <row r="1699">
          <cell r="A1699">
            <v>6264</v>
          </cell>
          <cell r="B1699" t="str">
            <v>　  10 三吉丸　　　　　　　</v>
          </cell>
        </row>
        <row r="1700">
          <cell r="A1700">
            <v>6265</v>
          </cell>
          <cell r="B1700" t="str">
            <v>　   3 幸徳丸　　　　　　　</v>
          </cell>
        </row>
        <row r="1701">
          <cell r="A1701">
            <v>6266</v>
          </cell>
          <cell r="B1701" t="str">
            <v>　  68 大豊丸　　　　　　　</v>
          </cell>
        </row>
        <row r="1702">
          <cell r="A1702">
            <v>6267</v>
          </cell>
          <cell r="B1702" t="str">
            <v>　   1 三吉丸　　　　　　　</v>
          </cell>
        </row>
        <row r="1703">
          <cell r="A1703">
            <v>6268</v>
          </cell>
          <cell r="B1703" t="str">
            <v>　   8 菊丸　　　　　　　　</v>
          </cell>
        </row>
        <row r="1704">
          <cell r="A1704">
            <v>6269</v>
          </cell>
          <cell r="B1704" t="str">
            <v>　   1 秀栄丸　　　　　　　</v>
          </cell>
        </row>
        <row r="1705">
          <cell r="A1705">
            <v>6270</v>
          </cell>
          <cell r="B1705" t="str">
            <v>　   1 照丸　　　　　　　　</v>
          </cell>
        </row>
        <row r="1706">
          <cell r="A1706">
            <v>6271</v>
          </cell>
          <cell r="B1706" t="str">
            <v>　     いち丸　　　　　　　</v>
          </cell>
        </row>
        <row r="1707">
          <cell r="A1707">
            <v>6272</v>
          </cell>
          <cell r="B1707" t="str">
            <v>　   1 英祐丸　　　　　　　</v>
          </cell>
        </row>
        <row r="1708">
          <cell r="A1708">
            <v>6273</v>
          </cell>
          <cell r="B1708" t="str">
            <v>　     住吉丸　　　　　　　</v>
          </cell>
        </row>
        <row r="1709">
          <cell r="A1709">
            <v>6274</v>
          </cell>
          <cell r="B1709" t="str">
            <v>　     賀津丸　　　　　　　</v>
          </cell>
        </row>
        <row r="1710">
          <cell r="A1710">
            <v>6275</v>
          </cell>
          <cell r="B1710" t="str">
            <v>　     有栄丸　　　　　　　</v>
          </cell>
        </row>
        <row r="1711">
          <cell r="A1711">
            <v>6276</v>
          </cell>
          <cell r="B1711" t="str">
            <v>　   1 大幸丸　　　　　　　</v>
          </cell>
        </row>
        <row r="1712">
          <cell r="A1712">
            <v>6277</v>
          </cell>
          <cell r="B1712" t="str">
            <v>　  11 光丸　　　　　　　　</v>
          </cell>
        </row>
        <row r="1713">
          <cell r="A1713">
            <v>6278</v>
          </cell>
          <cell r="B1713" t="str">
            <v>　     直栄丸　　　　　　　</v>
          </cell>
        </row>
        <row r="1714">
          <cell r="A1714">
            <v>6279</v>
          </cell>
          <cell r="B1714" t="str">
            <v>　  28 康丸　　　　　　　　</v>
          </cell>
        </row>
        <row r="1715">
          <cell r="A1715">
            <v>6280</v>
          </cell>
          <cell r="B1715" t="str">
            <v>　  18 和幸丸　　　　　　　</v>
          </cell>
        </row>
        <row r="1716">
          <cell r="A1716">
            <v>6281</v>
          </cell>
          <cell r="B1716" t="str">
            <v>　   1 幸耕丸　　　　　　　</v>
          </cell>
        </row>
        <row r="1717">
          <cell r="A1717">
            <v>6282</v>
          </cell>
          <cell r="B1717" t="str">
            <v>　   1 平成丸　　　　　　　</v>
          </cell>
        </row>
        <row r="1718">
          <cell r="A1718">
            <v>6283</v>
          </cell>
          <cell r="B1718" t="str">
            <v>　   1 幸友丸　　　　　　　</v>
          </cell>
        </row>
        <row r="1719">
          <cell r="A1719">
            <v>6284</v>
          </cell>
          <cell r="B1719" t="str">
            <v>　  18 和丸　　　　　　　　</v>
          </cell>
        </row>
        <row r="1720">
          <cell r="A1720">
            <v>6285</v>
          </cell>
          <cell r="B1720" t="str">
            <v>　   8 庄福丸　　　　　　　</v>
          </cell>
        </row>
        <row r="1721">
          <cell r="A1721">
            <v>6286</v>
          </cell>
          <cell r="B1721" t="str">
            <v>　  18 繁栄丸　　　　　　　</v>
          </cell>
        </row>
        <row r="1722">
          <cell r="A1722">
            <v>6287</v>
          </cell>
          <cell r="B1722" t="str">
            <v>　   8 長栄丸　　　　　　　</v>
          </cell>
        </row>
        <row r="1723">
          <cell r="A1723">
            <v>6288</v>
          </cell>
          <cell r="B1723" t="str">
            <v>　   8 善福丸　　　　　　　</v>
          </cell>
        </row>
        <row r="1724">
          <cell r="A1724">
            <v>6289</v>
          </cell>
          <cell r="B1724" t="str">
            <v>　   1 芳新丸　　　　　　　</v>
          </cell>
        </row>
        <row r="1725">
          <cell r="A1725">
            <v>6290</v>
          </cell>
          <cell r="B1725" t="str">
            <v>　   5 千栄丸　　　　　　　</v>
          </cell>
        </row>
        <row r="1726">
          <cell r="A1726">
            <v>6291</v>
          </cell>
          <cell r="B1726" t="str">
            <v>　  26 宝洋丸　　　　　　　</v>
          </cell>
        </row>
        <row r="1727">
          <cell r="A1727">
            <v>6292</v>
          </cell>
          <cell r="B1727" t="str">
            <v>　     末広丸　　　　　　　</v>
          </cell>
        </row>
        <row r="1728">
          <cell r="A1728">
            <v>6293</v>
          </cell>
          <cell r="B1728" t="str">
            <v>　     吉丸　　　　　　　　</v>
          </cell>
        </row>
        <row r="1729">
          <cell r="A1729">
            <v>6294</v>
          </cell>
          <cell r="B1729" t="str">
            <v>　     漁義丸　　　　　　　</v>
          </cell>
        </row>
        <row r="1730">
          <cell r="A1730">
            <v>6295</v>
          </cell>
          <cell r="B1730" t="str">
            <v>　  18 金比羅丸　　　　　　</v>
          </cell>
        </row>
        <row r="1731">
          <cell r="A1731">
            <v>6296</v>
          </cell>
          <cell r="B1731" t="str">
            <v>　  18 漁福丸　　　　　　　</v>
          </cell>
        </row>
        <row r="1732">
          <cell r="A1732">
            <v>6297</v>
          </cell>
          <cell r="B1732" t="str">
            <v>　   1 成吉丸　　　　　　　</v>
          </cell>
        </row>
        <row r="1733">
          <cell r="A1733">
            <v>6298</v>
          </cell>
          <cell r="B1733" t="str">
            <v>　  38 東竹丸　　　　　　　</v>
          </cell>
        </row>
        <row r="1734">
          <cell r="A1734">
            <v>6299</v>
          </cell>
          <cell r="B1734" t="str">
            <v>　     保栄丸　　　　　　　</v>
          </cell>
        </row>
        <row r="1735">
          <cell r="A1735">
            <v>6300</v>
          </cell>
          <cell r="B1735" t="str">
            <v>　   5 有漁丸　　　　　　　</v>
          </cell>
        </row>
        <row r="1736">
          <cell r="A1736">
            <v>6301</v>
          </cell>
          <cell r="B1736" t="str">
            <v>　  78 海王丸　　　　　　　</v>
          </cell>
        </row>
        <row r="1737">
          <cell r="A1737">
            <v>6302</v>
          </cell>
          <cell r="B1737" t="str">
            <v>　     豊丸　　　　　　　　</v>
          </cell>
        </row>
        <row r="1738">
          <cell r="A1738">
            <v>6303</v>
          </cell>
          <cell r="B1738" t="str">
            <v>　  15 祐幸丸　　　　　　　</v>
          </cell>
        </row>
        <row r="1739">
          <cell r="A1739">
            <v>6304</v>
          </cell>
          <cell r="B1739" t="str">
            <v>　     弘竜丸　　　　　　　</v>
          </cell>
        </row>
        <row r="1740">
          <cell r="A1740">
            <v>6305</v>
          </cell>
          <cell r="B1740" t="str">
            <v>　   1 とし丸　　　　　　　</v>
          </cell>
        </row>
        <row r="1741">
          <cell r="A1741">
            <v>6306</v>
          </cell>
          <cell r="B1741" t="str">
            <v>　   8 長久丸　　　　　　　</v>
          </cell>
        </row>
        <row r="1742">
          <cell r="A1742">
            <v>6307</v>
          </cell>
          <cell r="B1742" t="str">
            <v>　     恵漁丸　　　　　　　</v>
          </cell>
        </row>
        <row r="1743">
          <cell r="A1743">
            <v>6308</v>
          </cell>
          <cell r="B1743" t="str">
            <v>　  28 長和丸　　　　　　　</v>
          </cell>
        </row>
        <row r="1744">
          <cell r="A1744">
            <v>6309</v>
          </cell>
          <cell r="B1744" t="str">
            <v>　   1 誠漁丸　　　　　　　</v>
          </cell>
        </row>
        <row r="1745">
          <cell r="A1745">
            <v>6310</v>
          </cell>
          <cell r="B1745" t="str">
            <v>　  18 とべしま丸　　　　　</v>
          </cell>
        </row>
        <row r="1746">
          <cell r="A1746">
            <v>6311</v>
          </cell>
          <cell r="B1746" t="str">
            <v>　  38 大清丸　　　　　　　</v>
          </cell>
        </row>
        <row r="1747">
          <cell r="A1747">
            <v>6312</v>
          </cell>
          <cell r="B1747" t="str">
            <v>　     漁生丸　　　　　　　</v>
          </cell>
        </row>
        <row r="1748">
          <cell r="A1748">
            <v>6313</v>
          </cell>
          <cell r="B1748" t="str">
            <v>　     太幸丸　　　　　　　</v>
          </cell>
        </row>
        <row r="1749">
          <cell r="A1749">
            <v>6314</v>
          </cell>
          <cell r="B1749" t="str">
            <v>　   8 鯱丸　　　　　　　　</v>
          </cell>
        </row>
        <row r="1750">
          <cell r="A1750">
            <v>6315</v>
          </cell>
          <cell r="B1750" t="str">
            <v>　   3 祐幸丸　　　　　　　</v>
          </cell>
        </row>
        <row r="1751">
          <cell r="A1751">
            <v>6316</v>
          </cell>
          <cell r="B1751" t="str">
            <v>　  53 東竹丸　　　　　　　</v>
          </cell>
        </row>
        <row r="1752">
          <cell r="A1752">
            <v>6317</v>
          </cell>
          <cell r="B1752" t="str">
            <v>　   5 和幸丸　　　　　　　</v>
          </cell>
        </row>
        <row r="1753">
          <cell r="A1753">
            <v>6318</v>
          </cell>
          <cell r="B1753" t="str">
            <v>　   1 伸英丸　　　　　　　</v>
          </cell>
        </row>
        <row r="1754">
          <cell r="A1754">
            <v>6319</v>
          </cell>
          <cell r="B1754" t="str">
            <v>　     幸伸丸　　　　　　　</v>
          </cell>
        </row>
        <row r="1755">
          <cell r="A1755">
            <v>6320</v>
          </cell>
          <cell r="B1755" t="str">
            <v>　  18 恵徳丸　　　　　　　</v>
          </cell>
        </row>
        <row r="1756">
          <cell r="A1756">
            <v>6321</v>
          </cell>
          <cell r="B1756" t="str">
            <v>　   5 三栄丸　　　　　　　</v>
          </cell>
        </row>
        <row r="1757">
          <cell r="A1757">
            <v>6322</v>
          </cell>
          <cell r="B1757" t="str">
            <v>　  78 南進丸　　　　　　　</v>
          </cell>
        </row>
        <row r="1758">
          <cell r="A1758">
            <v>6323</v>
          </cell>
          <cell r="B1758" t="str">
            <v>　     朝潮丸　　　　　　　</v>
          </cell>
        </row>
        <row r="1759">
          <cell r="A1759">
            <v>6324</v>
          </cell>
          <cell r="B1759" t="str">
            <v>　   8 竹丸　　　　　　　　</v>
          </cell>
        </row>
        <row r="1760">
          <cell r="A1760">
            <v>6325</v>
          </cell>
          <cell r="B1760" t="str">
            <v>　  35 長福丸　　　　　　　</v>
          </cell>
        </row>
        <row r="1761">
          <cell r="A1761">
            <v>6326</v>
          </cell>
          <cell r="B1761" t="str">
            <v>　  38 藤丸　　　　　　　　</v>
          </cell>
        </row>
        <row r="1762">
          <cell r="A1762">
            <v>6327</v>
          </cell>
          <cell r="B1762" t="str">
            <v>   21 龍生丸　　　　　　　</v>
          </cell>
        </row>
        <row r="1763">
          <cell r="A1763">
            <v>6328</v>
          </cell>
          <cell r="B1763" t="str">
            <v>　   5 初城丸　　　　　　　</v>
          </cell>
        </row>
        <row r="1764">
          <cell r="A1764">
            <v>6329</v>
          </cell>
          <cell r="B1764" t="str">
            <v>　   8 まつ丸　　　　　　　</v>
          </cell>
        </row>
        <row r="1765">
          <cell r="A1765">
            <v>6330</v>
          </cell>
          <cell r="B1765" t="str">
            <v>　   8 優勝丸　　　　　　　</v>
          </cell>
        </row>
        <row r="1766">
          <cell r="A1766">
            <v>6331</v>
          </cell>
          <cell r="B1766" t="str">
            <v>　     繁福丸　　　　　　　</v>
          </cell>
        </row>
        <row r="1767">
          <cell r="A1767">
            <v>6332</v>
          </cell>
          <cell r="B1767" t="str">
            <v>　   1 漁福丸　　　　　　　</v>
          </cell>
        </row>
        <row r="1768">
          <cell r="A1768">
            <v>6333</v>
          </cell>
          <cell r="B1768" t="str">
            <v>　   3 とも丸　　　　　　　</v>
          </cell>
        </row>
        <row r="1769">
          <cell r="A1769">
            <v>6334</v>
          </cell>
          <cell r="B1769" t="str">
            <v>　     公章丸　　　　　　　</v>
          </cell>
        </row>
        <row r="1770">
          <cell r="A1770">
            <v>6335</v>
          </cell>
          <cell r="B1770" t="str">
            <v>　   3 哲丸　　　　　　　　</v>
          </cell>
        </row>
        <row r="1771">
          <cell r="A1771">
            <v>6336</v>
          </cell>
          <cell r="B1771" t="str">
            <v>　     昇洋丸　　　　　　　</v>
          </cell>
        </row>
        <row r="1772">
          <cell r="A1772">
            <v>6337</v>
          </cell>
          <cell r="B1772" t="str">
            <v>　   8 龍王丸　　　　　　　</v>
          </cell>
        </row>
        <row r="1773">
          <cell r="A1773">
            <v>6338</v>
          </cell>
          <cell r="B1773" t="str">
            <v>　     金星丸　　　　　　　</v>
          </cell>
        </row>
        <row r="1774">
          <cell r="A1774">
            <v>6339</v>
          </cell>
          <cell r="B1774" t="str">
            <v>　     三好丸　　　　　　　</v>
          </cell>
        </row>
        <row r="1775">
          <cell r="A1775">
            <v>6340</v>
          </cell>
          <cell r="B1775" t="str">
            <v>　     修宝丸　　　　　　　</v>
          </cell>
        </row>
        <row r="1776">
          <cell r="A1776">
            <v>6341</v>
          </cell>
          <cell r="B1776" t="str">
            <v>　  11 寿丸　　　　　　　　</v>
          </cell>
        </row>
        <row r="1777">
          <cell r="A1777">
            <v>6342</v>
          </cell>
          <cell r="B1777" t="str">
            <v>　     富山幸盛丸　　　　　</v>
          </cell>
        </row>
        <row r="1778">
          <cell r="A1778">
            <v>6343</v>
          </cell>
          <cell r="B1778" t="str">
            <v>　     直喜丸　　　　　　　</v>
          </cell>
        </row>
        <row r="1779">
          <cell r="A1779">
            <v>6344</v>
          </cell>
          <cell r="B1779" t="str">
            <v>　   1 海伸丸　　　　　　　</v>
          </cell>
        </row>
        <row r="1780">
          <cell r="A1780">
            <v>6345</v>
          </cell>
          <cell r="B1780" t="str">
            <v>　     清福丸　　　　　　　</v>
          </cell>
        </row>
        <row r="1781">
          <cell r="A1781">
            <v>6346</v>
          </cell>
          <cell r="B1781" t="str">
            <v>　  22 勝徳丸　　　　　　　</v>
          </cell>
        </row>
        <row r="1782">
          <cell r="A1782">
            <v>6347</v>
          </cell>
          <cell r="B1782" t="str">
            <v>　  88 祥福丸　　　　　　　</v>
          </cell>
        </row>
        <row r="1783">
          <cell r="A1783">
            <v>6348</v>
          </cell>
          <cell r="B1783" t="str">
            <v>　     達栄丸　　　　　　　</v>
          </cell>
        </row>
        <row r="1784">
          <cell r="A1784">
            <v>6349</v>
          </cell>
          <cell r="B1784" t="str">
            <v>　   8 大鳥丸　　　　　　　</v>
          </cell>
        </row>
        <row r="1785">
          <cell r="A1785">
            <v>6350</v>
          </cell>
          <cell r="B1785" t="str">
            <v>　   8 大喜丸　　　　　　　</v>
          </cell>
        </row>
        <row r="1786">
          <cell r="A1786">
            <v>6351</v>
          </cell>
          <cell r="B1786" t="str">
            <v>　     竹丸　　　　</v>
          </cell>
        </row>
        <row r="1787">
          <cell r="A1787">
            <v>6352</v>
          </cell>
          <cell r="B1787" t="str">
            <v>　   37 太幸丸　　　</v>
          </cell>
        </row>
        <row r="1788">
          <cell r="A1788">
            <v>6353</v>
          </cell>
          <cell r="B1788" t="str">
            <v>　     松栄丸　　　　　　　</v>
          </cell>
        </row>
        <row r="1789">
          <cell r="A1789">
            <v>6354</v>
          </cell>
          <cell r="B1789" t="str">
            <v>　     竜栄丸　　　　　　　</v>
          </cell>
        </row>
        <row r="1790">
          <cell r="A1790">
            <v>6355</v>
          </cell>
          <cell r="B1790" t="str">
            <v>　  58 神明丸　　　　　　　</v>
          </cell>
        </row>
        <row r="1791">
          <cell r="A1791">
            <v>6356</v>
          </cell>
          <cell r="B1791" t="str">
            <v>　  18 盛豊丸　　　　　　　</v>
          </cell>
        </row>
        <row r="1792">
          <cell r="A1792">
            <v>6357</v>
          </cell>
          <cell r="B1792" t="str">
            <v>　  18 栄雄丸　　　　　　　</v>
          </cell>
        </row>
        <row r="1793">
          <cell r="A1793">
            <v>6358</v>
          </cell>
          <cell r="B1793" t="str">
            <v>　  18 南海丸　　　　　　　</v>
          </cell>
        </row>
        <row r="1794">
          <cell r="A1794">
            <v>6359</v>
          </cell>
          <cell r="B1794" t="str">
            <v>　   8 寿丸　　　　　　　　</v>
          </cell>
        </row>
        <row r="1795">
          <cell r="A1795">
            <v>6360</v>
          </cell>
          <cell r="B1795" t="str">
            <v>　  13 新秀丸　　　　　　　</v>
          </cell>
        </row>
        <row r="1796">
          <cell r="A1796">
            <v>6361</v>
          </cell>
          <cell r="B1796" t="str">
            <v>　     小西国雄　　　　　　</v>
          </cell>
        </row>
        <row r="1797">
          <cell r="A1797">
            <v>6362</v>
          </cell>
          <cell r="B1797" t="str">
            <v>　     甲斐文敏　　　　　　</v>
          </cell>
        </row>
        <row r="1798">
          <cell r="A1798">
            <v>6363</v>
          </cell>
          <cell r="B1798" t="str">
            <v>　     黒木慎一　　　　　　</v>
          </cell>
        </row>
        <row r="1799">
          <cell r="A1799">
            <v>6364</v>
          </cell>
          <cell r="B1799" t="str">
            <v>　     大山実　　　　　　　</v>
          </cell>
        </row>
        <row r="1800">
          <cell r="A1800">
            <v>6365</v>
          </cell>
          <cell r="B1800" t="str">
            <v>　     束元広志　　　　　　</v>
          </cell>
        </row>
        <row r="1801">
          <cell r="A1801">
            <v>6366</v>
          </cell>
          <cell r="B1801" t="str">
            <v>　     束元寿生　　　　　　</v>
          </cell>
        </row>
        <row r="1802">
          <cell r="A1802">
            <v>6367</v>
          </cell>
          <cell r="B1802" t="str">
            <v>　  38 富丸　　　　　　　　</v>
          </cell>
        </row>
        <row r="1803">
          <cell r="A1803">
            <v>6368</v>
          </cell>
          <cell r="B1803" t="str">
            <v>　  36 松良丸　　　　　　　</v>
          </cell>
        </row>
        <row r="1804">
          <cell r="A1804">
            <v>6369</v>
          </cell>
          <cell r="B1804" t="str">
            <v>　   5 誠漁丸　　　　　　　</v>
          </cell>
        </row>
        <row r="1805">
          <cell r="A1805">
            <v>6370</v>
          </cell>
          <cell r="B1805" t="str">
            <v>　   7 誠漁丸　　　　　　　</v>
          </cell>
        </row>
        <row r="1806">
          <cell r="A1806">
            <v>6371</v>
          </cell>
          <cell r="B1806" t="str">
            <v>　   2 繁好丸　　　　　　　</v>
          </cell>
        </row>
        <row r="1807">
          <cell r="A1807">
            <v>6372</v>
          </cell>
          <cell r="B1807" t="str">
            <v>　  38 大寿丸　　　　　　　</v>
          </cell>
        </row>
        <row r="1808">
          <cell r="A1808">
            <v>6373</v>
          </cell>
          <cell r="B1808" t="str">
            <v>　   1 龍王丸　　　　　　　</v>
          </cell>
        </row>
        <row r="1809">
          <cell r="A1809">
            <v>6374</v>
          </cell>
          <cell r="B1809" t="str">
            <v>　   5 福照丸　　　　　　　</v>
          </cell>
        </row>
        <row r="1810">
          <cell r="A1810">
            <v>6375</v>
          </cell>
          <cell r="B1810" t="str">
            <v>　  15 寶進丸　　　　　　　</v>
          </cell>
        </row>
        <row r="1811">
          <cell r="A1811">
            <v>6376</v>
          </cell>
          <cell r="B1811" t="str">
            <v>　     甲斐光栄丸　　　　　</v>
          </cell>
        </row>
        <row r="1812">
          <cell r="A1812">
            <v>6377</v>
          </cell>
          <cell r="B1812" t="str">
            <v>　   1 勝勇丸　　　　　　　</v>
          </cell>
        </row>
        <row r="1813">
          <cell r="A1813">
            <v>6378</v>
          </cell>
          <cell r="B1813" t="str">
            <v>　   2 栄丸　　　　　　　　</v>
          </cell>
        </row>
        <row r="1814">
          <cell r="A1814">
            <v>6379</v>
          </cell>
          <cell r="B1814" t="str">
            <v>　   5 富士丸　　　　　　　</v>
          </cell>
        </row>
        <row r="1815">
          <cell r="A1815">
            <v>6380</v>
          </cell>
          <cell r="B1815" t="str">
            <v>　     弁天丸　　　　　　　</v>
          </cell>
        </row>
        <row r="1816">
          <cell r="A1816">
            <v>6381</v>
          </cell>
          <cell r="B1816" t="str">
            <v>　  23 東新丸　　　　　　　</v>
          </cell>
        </row>
        <row r="1817">
          <cell r="A1817">
            <v>6382</v>
          </cell>
          <cell r="B1817" t="str">
            <v>　  31 東新丸　　　　　　　</v>
          </cell>
        </row>
        <row r="1818">
          <cell r="A1818">
            <v>6383</v>
          </cell>
          <cell r="B1818" t="str">
            <v>　     善宝丸　　　　　　　</v>
          </cell>
        </row>
        <row r="1819">
          <cell r="A1819">
            <v>6384</v>
          </cell>
          <cell r="B1819" t="str">
            <v>　     御鉾丸　　　　　　　</v>
          </cell>
        </row>
        <row r="1820">
          <cell r="A1820">
            <v>6385</v>
          </cell>
          <cell r="B1820" t="str">
            <v>　     芳新丸　　　　　　　</v>
          </cell>
        </row>
        <row r="1821">
          <cell r="A1821">
            <v>6386</v>
          </cell>
          <cell r="B1821" t="str">
            <v>　   5 千鳥丸　　　　　　　</v>
          </cell>
        </row>
        <row r="1822">
          <cell r="A1822">
            <v>6387</v>
          </cell>
          <cell r="B1822" t="str">
            <v>　   5 金龍丸　　　　　　　</v>
          </cell>
        </row>
        <row r="1823">
          <cell r="A1823">
            <v>6388</v>
          </cell>
          <cell r="B1823" t="str">
            <v>　  21 漁福丸　　　　　　　</v>
          </cell>
        </row>
        <row r="1824">
          <cell r="A1824">
            <v>6389</v>
          </cell>
          <cell r="B1824" t="str">
            <v>　     八千代丸　　　　　　</v>
          </cell>
        </row>
        <row r="1825">
          <cell r="A1825">
            <v>6390</v>
          </cell>
          <cell r="B1825" t="str">
            <v>　  18 開盛丸　　　　　　　</v>
          </cell>
        </row>
        <row r="1826">
          <cell r="A1826">
            <v>6391</v>
          </cell>
          <cell r="B1826" t="str">
            <v>　     新栄丸　　　　　　　</v>
          </cell>
        </row>
        <row r="1827">
          <cell r="A1827">
            <v>6392</v>
          </cell>
          <cell r="B1827" t="str">
            <v>　   8 清勝丸　　　　　　　</v>
          </cell>
        </row>
        <row r="1828">
          <cell r="A1828">
            <v>6393</v>
          </cell>
          <cell r="B1828" t="str">
            <v>　     黒森丸　　　　　　　</v>
          </cell>
        </row>
        <row r="1829">
          <cell r="A1829">
            <v>6394</v>
          </cell>
          <cell r="B1829" t="str">
            <v>　  28 大栄丸　　　　　　　</v>
          </cell>
        </row>
        <row r="1830">
          <cell r="A1830">
            <v>6395</v>
          </cell>
          <cell r="B1830" t="str">
            <v>　     大栄丸　　　　　　　</v>
          </cell>
        </row>
        <row r="1831">
          <cell r="A1831">
            <v>6396</v>
          </cell>
          <cell r="B1831" t="str">
            <v>　   8 慎洋丸　　　　　　　</v>
          </cell>
        </row>
        <row r="1832">
          <cell r="A1832">
            <v>6397</v>
          </cell>
          <cell r="B1832" t="str">
            <v>　     栄幸丸　　　　　　　</v>
          </cell>
        </row>
        <row r="1833">
          <cell r="A1833">
            <v>6398</v>
          </cell>
          <cell r="B1833" t="str">
            <v>　  38 幸徳丸　　　　　　　</v>
          </cell>
        </row>
        <row r="1834">
          <cell r="A1834">
            <v>6399</v>
          </cell>
          <cell r="B1834" t="str">
            <v>　     幸丸　　　　　　　　</v>
          </cell>
        </row>
        <row r="1835">
          <cell r="A1835">
            <v>6400</v>
          </cell>
          <cell r="B1835" t="str">
            <v>　     花咲丸　　　　　　　</v>
          </cell>
        </row>
        <row r="1836">
          <cell r="A1836">
            <v>6401</v>
          </cell>
          <cell r="B1836" t="str">
            <v>　  62 花咲丸　　　　　　　</v>
          </cell>
        </row>
        <row r="1837">
          <cell r="A1837">
            <v>6402</v>
          </cell>
          <cell r="B1837" t="str">
            <v>　  88 廣人丸　　　　　　　</v>
          </cell>
        </row>
        <row r="1838">
          <cell r="A1838">
            <v>6403</v>
          </cell>
          <cell r="B1838" t="str">
            <v>　     一政健一　　　　　　</v>
          </cell>
        </row>
        <row r="1839">
          <cell r="A1839">
            <v>6404</v>
          </cell>
          <cell r="B1839" t="str">
            <v>日　  11 康丸　　　　　　　　</v>
          </cell>
        </row>
        <row r="1840">
          <cell r="A1840">
            <v>6405</v>
          </cell>
          <cell r="B1840" t="str">
            <v>　     久保崎義明　　　　　</v>
          </cell>
        </row>
        <row r="1841">
          <cell r="A1841">
            <v>6406</v>
          </cell>
          <cell r="B1841" t="str">
            <v>　     八秀丸　　　　　　　</v>
          </cell>
        </row>
        <row r="1842">
          <cell r="A1842">
            <v>6407</v>
          </cell>
          <cell r="B1842" t="str">
            <v>　  38 八秀丸　　　　　　　</v>
          </cell>
        </row>
        <row r="1843">
          <cell r="A1843">
            <v>6408</v>
          </cell>
          <cell r="B1843" t="str">
            <v>　   1 漁徳丸　　　　　　　</v>
          </cell>
        </row>
        <row r="1844">
          <cell r="A1844">
            <v>6409</v>
          </cell>
          <cell r="B1844" t="str">
            <v>　   3 俊丸　　　　　　　　</v>
          </cell>
        </row>
        <row r="1845">
          <cell r="A1845">
            <v>6410</v>
          </cell>
          <cell r="B1845" t="str">
            <v>　  25 錦生丸　　　　　　　</v>
          </cell>
        </row>
        <row r="1846">
          <cell r="A1846">
            <v>6411</v>
          </cell>
          <cell r="B1846" t="str">
            <v>　     俊幸丸　　　　　　　</v>
          </cell>
        </row>
        <row r="1847">
          <cell r="A1847">
            <v>6412</v>
          </cell>
          <cell r="B1847" t="str">
            <v>　   8 拓龍丸　　　　　　　</v>
          </cell>
        </row>
        <row r="1848">
          <cell r="A1848">
            <v>6413</v>
          </cell>
          <cell r="B1848" t="str">
            <v>　  21 真功丸　　　　　　　</v>
          </cell>
        </row>
        <row r="1849">
          <cell r="A1849">
            <v>6414</v>
          </cell>
          <cell r="B1849" t="str">
            <v>　   1 稲荷丸　　　　　　　</v>
          </cell>
        </row>
        <row r="1850">
          <cell r="A1850">
            <v>6415</v>
          </cell>
          <cell r="B1850" t="str">
            <v>　     石井幸一　　　　　　</v>
          </cell>
        </row>
        <row r="1851">
          <cell r="A1851">
            <v>6416</v>
          </cell>
          <cell r="B1851" t="str">
            <v>日　  28 新宝丸　　　　　　　</v>
          </cell>
        </row>
        <row r="1852">
          <cell r="A1852">
            <v>6417</v>
          </cell>
          <cell r="B1852" t="str">
            <v>日　  17 新栄丸　　　　　　　</v>
          </cell>
        </row>
        <row r="1853">
          <cell r="A1853">
            <v>6418</v>
          </cell>
          <cell r="B1853" t="str">
            <v>　     栄吉丸　　　　　　　</v>
          </cell>
        </row>
        <row r="1854">
          <cell r="A1854">
            <v>6419</v>
          </cell>
          <cell r="B1854" t="str">
            <v>人　  38 東洋丸　　　　　　　</v>
          </cell>
        </row>
        <row r="1855">
          <cell r="A1855">
            <v>6420</v>
          </cell>
          <cell r="B1855" t="str">
            <v>人　  18 東洋丸　　　　　　　</v>
          </cell>
        </row>
        <row r="1856">
          <cell r="A1856">
            <v>6421</v>
          </cell>
          <cell r="B1856" t="str">
            <v>人　  31 幸栄丸　　　　　　　</v>
          </cell>
        </row>
        <row r="1857">
          <cell r="A1857">
            <v>6422</v>
          </cell>
          <cell r="B1857" t="str">
            <v>人　  38 漁栄丸　　　　　　　</v>
          </cell>
        </row>
        <row r="1858">
          <cell r="A1858">
            <v>6423</v>
          </cell>
          <cell r="B1858" t="str">
            <v>人　  38 長勢丸　　　　　　　</v>
          </cell>
        </row>
        <row r="1859">
          <cell r="A1859">
            <v>6424</v>
          </cell>
          <cell r="B1859" t="str">
            <v>人　  18 長進丸　　　　　　　</v>
          </cell>
        </row>
        <row r="1860">
          <cell r="A1860">
            <v>6425</v>
          </cell>
          <cell r="B1860" t="str">
            <v>千　  31 幸洋丸　　　　　　　</v>
          </cell>
        </row>
        <row r="1861">
          <cell r="A1861">
            <v>6426</v>
          </cell>
          <cell r="B1861" t="str">
            <v>　  15 弘和丸　　　　　　　</v>
          </cell>
        </row>
        <row r="1862">
          <cell r="A1862">
            <v>6427</v>
          </cell>
          <cell r="B1862" t="str">
            <v>日　   8 福洋丸　　　　　　　</v>
          </cell>
        </row>
        <row r="1863">
          <cell r="A1863">
            <v>6428</v>
          </cell>
          <cell r="B1863" t="str">
            <v>　  21 新生丸　　　　　　　</v>
          </cell>
        </row>
        <row r="1864">
          <cell r="A1864">
            <v>6429</v>
          </cell>
          <cell r="B1864" t="str">
            <v>日　  38 八幡丸　　　　　　　</v>
          </cell>
        </row>
        <row r="1865">
          <cell r="A1865">
            <v>6430</v>
          </cell>
          <cell r="B1865" t="str">
            <v>日　  18 勝栄丸　　　　　　　</v>
          </cell>
        </row>
        <row r="1866">
          <cell r="A1866">
            <v>6431</v>
          </cell>
          <cell r="B1866" t="str">
            <v>日　  18 漁栄丸　　　　　　　</v>
          </cell>
        </row>
        <row r="1867">
          <cell r="A1867">
            <v>6432</v>
          </cell>
          <cell r="B1867" t="str">
            <v>日　  27 明勝丸　　　　　　　</v>
          </cell>
        </row>
        <row r="1868">
          <cell r="A1868">
            <v>6433</v>
          </cell>
          <cell r="B1868" t="str">
            <v>日　  28 桜丸　　　　　　　　</v>
          </cell>
        </row>
        <row r="1869">
          <cell r="A1869">
            <v>6434</v>
          </cell>
          <cell r="B1869" t="str">
            <v>日　  21 芳進丸　　　　　　　</v>
          </cell>
        </row>
        <row r="1870">
          <cell r="A1870">
            <v>6435</v>
          </cell>
          <cell r="B1870" t="str">
            <v>日　   8 福徳丸　　　　　　　</v>
          </cell>
        </row>
        <row r="1871">
          <cell r="A1871">
            <v>6436</v>
          </cell>
          <cell r="B1871" t="str">
            <v>日　  51 大喜丸　　　　　　　</v>
          </cell>
        </row>
        <row r="1872">
          <cell r="A1872">
            <v>6437</v>
          </cell>
          <cell r="B1872" t="str">
            <v>日　     長栄丸　　　　　　　</v>
          </cell>
        </row>
        <row r="1873">
          <cell r="A1873">
            <v>6438</v>
          </cell>
          <cell r="B1873" t="str">
            <v>日　   5 宗恵丸　　　　　　　</v>
          </cell>
        </row>
        <row r="1874">
          <cell r="A1874">
            <v>6439</v>
          </cell>
          <cell r="B1874" t="str">
            <v>日　   8 宗恵丸　　　　　　　</v>
          </cell>
        </row>
        <row r="1875">
          <cell r="A1875">
            <v>6440</v>
          </cell>
          <cell r="B1875" t="str">
            <v>　     ひろ丸　　　　　　　</v>
          </cell>
        </row>
        <row r="1876">
          <cell r="A1876">
            <v>6441</v>
          </cell>
          <cell r="B1876" t="str">
            <v>日　  21 福喜丸　　　　　　　</v>
          </cell>
        </row>
        <row r="1877">
          <cell r="A1877">
            <v>6442</v>
          </cell>
          <cell r="B1877" t="str">
            <v>日　  78 周栄丸　　　　　　　</v>
          </cell>
        </row>
        <row r="1878">
          <cell r="A1878">
            <v>6443</v>
          </cell>
          <cell r="B1878" t="str">
            <v>　   8 敏勝丸　　　　　　　</v>
          </cell>
        </row>
        <row r="1879">
          <cell r="A1879">
            <v>6444</v>
          </cell>
          <cell r="B1879" t="str">
            <v>日　  11 大徳丸　　　　　　　</v>
          </cell>
        </row>
        <row r="1880">
          <cell r="A1880">
            <v>6445</v>
          </cell>
          <cell r="B1880" t="str">
            <v>　   3 栄漁丸　　　　　　　</v>
          </cell>
        </row>
        <row r="1881">
          <cell r="A1881">
            <v>6446</v>
          </cell>
          <cell r="B1881" t="str">
            <v>　   3 進厚丸　　　　　　　</v>
          </cell>
        </row>
        <row r="1882">
          <cell r="A1882">
            <v>6447</v>
          </cell>
          <cell r="B1882" t="str">
            <v>　   日の出丸　　　　　　</v>
          </cell>
        </row>
        <row r="1883">
          <cell r="A1883">
            <v>6448</v>
          </cell>
          <cell r="B1883" t="str">
            <v>　   8 ゆり丸　　　　　　　</v>
          </cell>
        </row>
        <row r="1884">
          <cell r="A1884">
            <v>6449</v>
          </cell>
          <cell r="B1884" t="str">
            <v>　  68 大清丸　　　　　　　</v>
          </cell>
        </row>
        <row r="1885">
          <cell r="A1885">
            <v>6450</v>
          </cell>
          <cell r="B1885" t="str">
            <v>　  11 俊幸丸　　　　　　　</v>
          </cell>
        </row>
        <row r="1886">
          <cell r="A1886">
            <v>6451</v>
          </cell>
          <cell r="B1886" t="str">
            <v>  　　富山幸盛丸　　　　　</v>
          </cell>
        </row>
        <row r="1887">
          <cell r="A1887">
            <v>6452</v>
          </cell>
          <cell r="B1887" t="str">
            <v>　   8 漁盛丸　　　　　　　</v>
          </cell>
        </row>
        <row r="1888">
          <cell r="A1888">
            <v>6453</v>
          </cell>
          <cell r="B1888" t="str">
            <v>　   3 加寿丸　　　　　　　</v>
          </cell>
        </row>
        <row r="1889">
          <cell r="A1889">
            <v>6454</v>
          </cell>
          <cell r="B1889" t="str">
            <v>　   3 かず丸　　　　　　　</v>
          </cell>
        </row>
        <row r="1890">
          <cell r="A1890">
            <v>6455</v>
          </cell>
          <cell r="B1890" t="str">
            <v>人　   1 竣洋丸　　　　　　　</v>
          </cell>
        </row>
        <row r="1891">
          <cell r="A1891">
            <v>6456</v>
          </cell>
          <cell r="B1891" t="str">
            <v>　   1 徳宝丸　　　　　　　</v>
          </cell>
        </row>
        <row r="1892">
          <cell r="A1892">
            <v>6457</v>
          </cell>
          <cell r="B1892" t="str">
            <v>　     和照丸　　　　　　　</v>
          </cell>
        </row>
        <row r="1893">
          <cell r="A1893">
            <v>6458</v>
          </cell>
          <cell r="B1893" t="str">
            <v>　     日章丸　　　　　　　</v>
          </cell>
        </row>
        <row r="1894">
          <cell r="A1894">
            <v>6459</v>
          </cell>
          <cell r="B1894" t="str">
            <v>　   3 千代丸　　　　　　　</v>
          </cell>
        </row>
        <row r="1895">
          <cell r="A1895">
            <v>6460</v>
          </cell>
          <cell r="B1895" t="str">
            <v>　   8 千代丸　　　　　　　</v>
          </cell>
        </row>
        <row r="1896">
          <cell r="A1896">
            <v>6461</v>
          </cell>
          <cell r="B1896" t="str">
            <v>　  38 龍王丸　　　　　　　</v>
          </cell>
        </row>
        <row r="1897">
          <cell r="A1897">
            <v>6462</v>
          </cell>
          <cell r="B1897" t="str">
            <v>　     昇盛丸　　　　　　　</v>
          </cell>
        </row>
        <row r="1898">
          <cell r="A1898">
            <v>6463</v>
          </cell>
          <cell r="B1898" t="str">
            <v>　   1 鳳丸　　　　　　　　</v>
          </cell>
        </row>
        <row r="1899">
          <cell r="A1899">
            <v>6464</v>
          </cell>
          <cell r="B1899" t="str">
            <v>　  23 暁生丸　　　　　　　</v>
          </cell>
        </row>
        <row r="1900">
          <cell r="A1900">
            <v>6465</v>
          </cell>
          <cell r="B1900" t="str">
            <v>　  28 恵福丸　　　　　　　</v>
          </cell>
        </row>
        <row r="1901">
          <cell r="A1901">
            <v>6466</v>
          </cell>
          <cell r="B1901" t="str">
            <v>　   8 寿利丸　　　　　　　</v>
          </cell>
        </row>
        <row r="1902">
          <cell r="A1902">
            <v>6467</v>
          </cell>
          <cell r="B1902" t="str">
            <v>　   6 徳丸　　　　　　　　</v>
          </cell>
        </row>
        <row r="1903">
          <cell r="A1903">
            <v>6468</v>
          </cell>
          <cell r="B1903" t="str">
            <v>　   3 寿丸　　　　　　　　</v>
          </cell>
        </row>
        <row r="1904">
          <cell r="A1904">
            <v>6469</v>
          </cell>
          <cell r="B1904" t="str">
            <v>　  38 勇松丸　　　　　　　</v>
          </cell>
        </row>
        <row r="1905">
          <cell r="A1905">
            <v>6470</v>
          </cell>
          <cell r="B1905" t="str">
            <v>　   3 寿丸　　　　　　　　</v>
          </cell>
        </row>
        <row r="1906">
          <cell r="A1906">
            <v>6471</v>
          </cell>
          <cell r="B1906" t="str">
            <v>　   1 芳竜丸　　　　　　　</v>
          </cell>
        </row>
        <row r="1907">
          <cell r="A1907">
            <v>6472</v>
          </cell>
          <cell r="B1907" t="str">
            <v>　  38 満栄丸　　　　　　　</v>
          </cell>
        </row>
        <row r="1908">
          <cell r="A1908">
            <v>6473</v>
          </cell>
          <cell r="B1908" t="str">
            <v>　   3 源漁丸　　　　　　　</v>
          </cell>
        </row>
        <row r="1909">
          <cell r="A1909">
            <v>6474</v>
          </cell>
          <cell r="B1909" t="str">
            <v>　  11 勝丸　　　　　　　　</v>
          </cell>
        </row>
        <row r="1910">
          <cell r="A1910">
            <v>6475</v>
          </cell>
          <cell r="B1910" t="str">
            <v>　     元洋丸　　　　　　　</v>
          </cell>
        </row>
        <row r="1911">
          <cell r="A1911">
            <v>6476</v>
          </cell>
          <cell r="B1911" t="str">
            <v>　  33 恵祥丸　　　　　　　</v>
          </cell>
        </row>
        <row r="1912">
          <cell r="A1912">
            <v>6477</v>
          </cell>
          <cell r="B1912" t="str">
            <v>　   8 進陽丸　　　　　　　</v>
          </cell>
        </row>
        <row r="1913">
          <cell r="A1913">
            <v>6478</v>
          </cell>
          <cell r="B1913" t="str">
            <v>　   8 協洋丸　　　　　　　</v>
          </cell>
        </row>
        <row r="1914">
          <cell r="A1914">
            <v>6479</v>
          </cell>
          <cell r="B1914" t="str">
            <v>　     喜福丸　　　　　　　</v>
          </cell>
        </row>
        <row r="1915">
          <cell r="A1915">
            <v>6480</v>
          </cell>
          <cell r="B1915" t="str">
            <v>　   2 鵬生丸　　　　　　　</v>
          </cell>
        </row>
        <row r="1916">
          <cell r="A1916">
            <v>6481</v>
          </cell>
          <cell r="B1916" t="str">
            <v>　  11 長久丸　　　　　　　</v>
          </cell>
        </row>
        <row r="1917">
          <cell r="A1917">
            <v>6482</v>
          </cell>
          <cell r="B1917" t="str">
            <v>　     子宝丸　　　　　　　</v>
          </cell>
        </row>
        <row r="1918">
          <cell r="A1918">
            <v>6483</v>
          </cell>
          <cell r="B1918" t="str">
            <v>　  32 友樹丸　　　　　　　</v>
          </cell>
        </row>
        <row r="1919">
          <cell r="A1919">
            <v>6484</v>
          </cell>
          <cell r="B1919" t="str">
            <v>　     法守丸　　　　　　　</v>
          </cell>
        </row>
        <row r="1920">
          <cell r="A1920">
            <v>6485</v>
          </cell>
          <cell r="B1920" t="str">
            <v>　   8 豊吉丸　　　　　　　</v>
          </cell>
        </row>
        <row r="1921">
          <cell r="A1921">
            <v>6486</v>
          </cell>
          <cell r="B1921" t="str">
            <v>　     千秋丸　　　　　　　</v>
          </cell>
        </row>
        <row r="1922">
          <cell r="A1922">
            <v>6487</v>
          </cell>
          <cell r="B1922" t="str">
            <v>　     福栄丸　　　　　　　</v>
          </cell>
        </row>
        <row r="1923">
          <cell r="A1923">
            <v>6488</v>
          </cell>
          <cell r="B1923" t="str">
            <v>　     金栄丸　　　　　　　</v>
          </cell>
        </row>
        <row r="1924">
          <cell r="A1924">
            <v>6489</v>
          </cell>
          <cell r="B1924" t="str">
            <v>　     海祥丸　　　　　　　</v>
          </cell>
        </row>
        <row r="1925">
          <cell r="A1925">
            <v>6490</v>
          </cell>
          <cell r="B1925" t="str">
            <v>　     辰丸　　　　　　　　</v>
          </cell>
        </row>
        <row r="1926">
          <cell r="A1926">
            <v>6491</v>
          </cell>
          <cell r="B1926" t="str">
            <v>　  21 開祐丸　　　　　　　</v>
          </cell>
        </row>
        <row r="1927">
          <cell r="A1927">
            <v>6492</v>
          </cell>
          <cell r="B1927" t="str">
            <v>　   5 弘昌丸　　　　　　　</v>
          </cell>
        </row>
        <row r="1928">
          <cell r="A1928">
            <v>6493</v>
          </cell>
          <cell r="B1928" t="str">
            <v>　     興隆丸　　　　　　　</v>
          </cell>
        </row>
        <row r="1929">
          <cell r="A1929">
            <v>6494</v>
          </cell>
          <cell r="B1929" t="str">
            <v>人　  58 繁栄丸　　　　　　　</v>
          </cell>
        </row>
        <row r="1930">
          <cell r="A1930">
            <v>6495</v>
          </cell>
          <cell r="B1930" t="str">
            <v>　  18 萬栄丸　　　　　　　</v>
          </cell>
        </row>
        <row r="1931">
          <cell r="A1931">
            <v>6496</v>
          </cell>
          <cell r="B1931" t="str">
            <v>　   8 廣栄丸　　　　　　　</v>
          </cell>
        </row>
        <row r="1932">
          <cell r="A1932">
            <v>6497</v>
          </cell>
          <cell r="B1932" t="str">
            <v>　     漁秀丸　　　　　　　</v>
          </cell>
        </row>
        <row r="1933">
          <cell r="A1933">
            <v>6498</v>
          </cell>
          <cell r="B1933" t="str">
            <v>　     竹内宝幸丸　　　　　</v>
          </cell>
        </row>
        <row r="1934">
          <cell r="A1934">
            <v>6499</v>
          </cell>
          <cell r="B1934" t="str">
            <v>人　   8 三和丸　　　　　　　</v>
          </cell>
        </row>
        <row r="1935">
          <cell r="A1935">
            <v>6500</v>
          </cell>
          <cell r="B1935" t="str">
            <v>　  38 港新盛丸　　　　　　</v>
          </cell>
        </row>
        <row r="1936">
          <cell r="A1936">
            <v>6501</v>
          </cell>
          <cell r="B1936" t="str">
            <v>　　     千葉丸　　　　　　　</v>
          </cell>
        </row>
        <row r="1937">
          <cell r="A1937">
            <v>6502</v>
          </cell>
          <cell r="B1937" t="str">
            <v>　  23 鷹丸　　　　　　　　</v>
          </cell>
        </row>
        <row r="1938">
          <cell r="A1938">
            <v>6503</v>
          </cell>
          <cell r="B1938" t="str">
            <v>　   7 孝丸　　　　　　　　</v>
          </cell>
        </row>
        <row r="1939">
          <cell r="A1939">
            <v>6504</v>
          </cell>
          <cell r="B1939" t="str">
            <v>　     大寿丸　　　　　　　</v>
          </cell>
        </row>
        <row r="1940">
          <cell r="A1940">
            <v>6505</v>
          </cell>
          <cell r="B1940" t="str">
            <v>　   1 旭丸　　　　　　　　</v>
          </cell>
        </row>
        <row r="1941">
          <cell r="A1941">
            <v>6506</v>
          </cell>
          <cell r="B1941" t="str">
            <v>　     謙丸　　　　　　　　</v>
          </cell>
        </row>
        <row r="1942">
          <cell r="A1942">
            <v>6507</v>
          </cell>
          <cell r="B1942" t="str">
            <v>　     1凌勝丸　　　　　　</v>
          </cell>
        </row>
        <row r="1943">
          <cell r="A1943">
            <v>6508</v>
          </cell>
          <cell r="B1943" t="str">
            <v>　     光宝丸　　　　　　　</v>
          </cell>
        </row>
        <row r="1944">
          <cell r="A1944">
            <v>6509</v>
          </cell>
          <cell r="B1944" t="str">
            <v>　     龍喜丸　　　　　　　</v>
          </cell>
        </row>
        <row r="1945">
          <cell r="A1945">
            <v>6510</v>
          </cell>
          <cell r="B1945" t="str">
            <v>　  26 司丸　　　　　　　　</v>
          </cell>
        </row>
        <row r="1946">
          <cell r="A1946">
            <v>6511</v>
          </cell>
          <cell r="B1946" t="str">
            <v>　  18 漁雄丸　　　　　　　</v>
          </cell>
        </row>
        <row r="1947">
          <cell r="A1947">
            <v>6512</v>
          </cell>
          <cell r="B1947" t="str">
            <v>　  15 寿丸　　　　　　　　</v>
          </cell>
        </row>
        <row r="1948">
          <cell r="A1948">
            <v>6513</v>
          </cell>
          <cell r="B1948" t="str">
            <v>　  58 富丸　　　　　　　　</v>
          </cell>
        </row>
        <row r="1949">
          <cell r="A1949">
            <v>6514</v>
          </cell>
          <cell r="B1949" t="str">
            <v>　     大黒丸　　　　　　　</v>
          </cell>
        </row>
        <row r="1950">
          <cell r="A1950">
            <v>6515</v>
          </cell>
          <cell r="B1950" t="str">
            <v>　     大成丸　　　　　　　</v>
          </cell>
        </row>
        <row r="1951">
          <cell r="A1951">
            <v>6516</v>
          </cell>
          <cell r="B1951" t="str">
            <v>　   5 博栄丸　　　　　　　</v>
          </cell>
        </row>
        <row r="1952">
          <cell r="A1952">
            <v>6517</v>
          </cell>
          <cell r="B1952" t="str">
            <v>　  13 千代丸　　　　　　　</v>
          </cell>
        </row>
        <row r="1953">
          <cell r="A1953">
            <v>6518</v>
          </cell>
          <cell r="B1953" t="str">
            <v>　  68 仁庄丸　　　　　　　</v>
          </cell>
        </row>
        <row r="1954">
          <cell r="A1954">
            <v>6519</v>
          </cell>
          <cell r="B1954" t="str">
            <v>　  33 海周丸　　　　　　　</v>
          </cell>
        </row>
        <row r="1955">
          <cell r="A1955">
            <v>6520</v>
          </cell>
          <cell r="B1955" t="str">
            <v>　     ふさ丸　　　　　　　</v>
          </cell>
        </row>
        <row r="1956">
          <cell r="A1956">
            <v>6521</v>
          </cell>
          <cell r="B1956" t="str">
            <v>　  18 敏丸　　　　　　　　</v>
          </cell>
        </row>
        <row r="1957">
          <cell r="A1957">
            <v>6522</v>
          </cell>
          <cell r="B1957" t="str">
            <v>　   1 寿丸　　　　　　　　</v>
          </cell>
        </row>
        <row r="1958">
          <cell r="A1958">
            <v>6523</v>
          </cell>
          <cell r="B1958" t="str">
            <v>　  11 寿丸　　　　　　　　</v>
          </cell>
        </row>
        <row r="1959">
          <cell r="A1959">
            <v>6524</v>
          </cell>
          <cell r="B1959" t="str">
            <v>　  18 精寿丸　　　　　　　</v>
          </cell>
        </row>
        <row r="1960">
          <cell r="A1960">
            <v>6525</v>
          </cell>
          <cell r="B1960" t="str">
            <v>　   1 あおい丸　　　　　　</v>
          </cell>
        </row>
        <row r="1961">
          <cell r="A1961">
            <v>6526</v>
          </cell>
          <cell r="B1961" t="str">
            <v>　    吉栄丸　　　　　　　</v>
          </cell>
        </row>
        <row r="1962">
          <cell r="A1962">
            <v>6527</v>
          </cell>
          <cell r="B1962" t="str">
            <v>　    徳慎丸　　　　　　　</v>
          </cell>
        </row>
        <row r="1963">
          <cell r="A1963">
            <v>6528</v>
          </cell>
          <cell r="B1963" t="str">
            <v>　  38 勝丸　　　　　　　　</v>
          </cell>
        </row>
        <row r="1964">
          <cell r="A1964">
            <v>6529</v>
          </cell>
          <cell r="B1964" t="str">
            <v>　  18 勝丸　　　　　　　　</v>
          </cell>
        </row>
        <row r="1965">
          <cell r="A1965">
            <v>6530</v>
          </cell>
          <cell r="B1965" t="str">
            <v>　  28 勝丸　　　　　　　　</v>
          </cell>
        </row>
        <row r="1966">
          <cell r="A1966">
            <v>6531</v>
          </cell>
          <cell r="B1966" t="str">
            <v>　  31 大力丸　　　　　　　</v>
          </cell>
        </row>
        <row r="1967">
          <cell r="A1967">
            <v>6532</v>
          </cell>
          <cell r="B1967" t="str">
            <v>　  28 幸栄丸　　　　　　　</v>
          </cell>
        </row>
        <row r="1968">
          <cell r="A1968">
            <v>6533</v>
          </cell>
          <cell r="B1968" t="str">
            <v>　  18 興徳丸　　　　　　　</v>
          </cell>
        </row>
        <row r="1969">
          <cell r="A1969">
            <v>6534</v>
          </cell>
          <cell r="B1969" t="str">
            <v>　   1 隆成丸　　　　　　　</v>
          </cell>
        </row>
        <row r="1970">
          <cell r="A1970">
            <v>6535</v>
          </cell>
          <cell r="B1970" t="str">
            <v>　   8 安栄丸　　　　　　　</v>
          </cell>
        </row>
        <row r="1971">
          <cell r="A1971">
            <v>6536</v>
          </cell>
          <cell r="B1971" t="str">
            <v>　     土佐力丸　　　　　　</v>
          </cell>
        </row>
        <row r="1972">
          <cell r="A1972">
            <v>6537</v>
          </cell>
          <cell r="B1972" t="str">
            <v>　  28 千代丸　　　　　　　</v>
          </cell>
        </row>
        <row r="1973">
          <cell r="A1973">
            <v>6538</v>
          </cell>
          <cell r="B1973" t="str">
            <v>　     生洋丸　　　　</v>
          </cell>
        </row>
        <row r="1974">
          <cell r="A1974">
            <v>6539</v>
          </cell>
          <cell r="B1974" t="str">
            <v>　   七福神丸　　　　　　</v>
          </cell>
        </row>
        <row r="1975">
          <cell r="A1975">
            <v>6540</v>
          </cell>
          <cell r="B1975" t="str">
            <v>　     光英丸　　　　　　　</v>
          </cell>
        </row>
        <row r="1976">
          <cell r="A1976">
            <v>6541</v>
          </cell>
          <cell r="B1976" t="str">
            <v>　   8 漁優丸　　　　　　　</v>
          </cell>
        </row>
        <row r="1977">
          <cell r="A1977">
            <v>6542</v>
          </cell>
          <cell r="B1977" t="str">
            <v>　  18 恵洋丸　　　　　　　</v>
          </cell>
        </row>
        <row r="1978">
          <cell r="A1978">
            <v>6543</v>
          </cell>
          <cell r="B1978" t="str">
            <v>　   8 国丸　　　　　　　　</v>
          </cell>
        </row>
        <row r="1979">
          <cell r="A1979">
            <v>6544</v>
          </cell>
          <cell r="B1979" t="str">
            <v>人　     秀芳丸　　　　　　　</v>
          </cell>
        </row>
        <row r="1980">
          <cell r="A1980">
            <v>6545</v>
          </cell>
          <cell r="B1980" t="str">
            <v>　     喜英丸　　　　　　　</v>
          </cell>
        </row>
        <row r="1981">
          <cell r="A1981">
            <v>6546</v>
          </cell>
          <cell r="B1981" t="str">
            <v>　     真福丸　　　　　　　</v>
          </cell>
        </row>
        <row r="1982">
          <cell r="A1982">
            <v>6547</v>
          </cell>
          <cell r="B1982" t="str">
            <v>　  21 栄雄丸　　　　　　　</v>
          </cell>
        </row>
        <row r="1983">
          <cell r="A1983">
            <v>6548</v>
          </cell>
          <cell r="B1983" t="str">
            <v>　   8 舞丸　　　　　　　　</v>
          </cell>
        </row>
        <row r="1984">
          <cell r="A1984">
            <v>6549</v>
          </cell>
          <cell r="B1984" t="str">
            <v>　     雄誠丸　　　　　　　</v>
          </cell>
        </row>
        <row r="1985">
          <cell r="A1985">
            <v>6550</v>
          </cell>
          <cell r="B1985" t="str">
            <v>　   7 欣栄丸　　　　　　　</v>
          </cell>
        </row>
        <row r="1986">
          <cell r="A1986">
            <v>6551</v>
          </cell>
          <cell r="B1986" t="str">
            <v>　  58 鹿島丸　　　　　　　</v>
          </cell>
        </row>
        <row r="1987">
          <cell r="A1987">
            <v>6552</v>
          </cell>
          <cell r="B1987" t="str">
            <v>　  38 大豊丸　　　　　　　</v>
          </cell>
        </row>
        <row r="1988">
          <cell r="A1988">
            <v>6553</v>
          </cell>
          <cell r="B1988" t="str">
            <v>　  52 彰栄丸　　　　　　　</v>
          </cell>
        </row>
        <row r="1989">
          <cell r="A1989">
            <v>6554</v>
          </cell>
          <cell r="B1989" t="str">
            <v>　  28 寿々丸　　　　　　　</v>
          </cell>
        </row>
        <row r="1990">
          <cell r="A1990">
            <v>6555</v>
          </cell>
          <cell r="B1990" t="str">
            <v>　  11 初丸　　　　　　　　</v>
          </cell>
        </row>
        <row r="1991">
          <cell r="A1991">
            <v>6556</v>
          </cell>
          <cell r="B1991" t="str">
            <v>　   2 永寿丸　　　　　　　</v>
          </cell>
        </row>
        <row r="1992">
          <cell r="A1992">
            <v>6557</v>
          </cell>
          <cell r="B1992" t="str">
            <v>　   3 太喜丸　　　　　　　</v>
          </cell>
        </row>
        <row r="1993">
          <cell r="A1993">
            <v>6558</v>
          </cell>
          <cell r="B1993" t="str">
            <v>　     栄照丸　　　　</v>
          </cell>
        </row>
        <row r="1994">
          <cell r="A1994">
            <v>6559</v>
          </cell>
          <cell r="B1994" t="str">
            <v>　   2 勝栄丸　　　　　　　</v>
          </cell>
        </row>
        <row r="1995">
          <cell r="A1995">
            <v>6560</v>
          </cell>
          <cell r="B1995" t="str">
            <v>　    新栄丸　　　　　　　</v>
          </cell>
        </row>
        <row r="1996">
          <cell r="A1996">
            <v>6561</v>
          </cell>
          <cell r="B1996" t="str">
            <v>　  18 千代丸　　　　　　　</v>
          </cell>
        </row>
        <row r="1997">
          <cell r="A1997">
            <v>6562</v>
          </cell>
          <cell r="B1997" t="str">
            <v>　   5 みのる丸　　　　　　</v>
          </cell>
        </row>
        <row r="1998">
          <cell r="A1998">
            <v>6563</v>
          </cell>
          <cell r="B1998" t="str">
            <v>　  21 共栄丸　　　　　　　</v>
          </cell>
        </row>
        <row r="1999">
          <cell r="A1999">
            <v>6564</v>
          </cell>
          <cell r="B1999" t="str">
            <v>　  18 司丸　　　　　　　　</v>
          </cell>
        </row>
        <row r="2000">
          <cell r="A2000">
            <v>6565</v>
          </cell>
          <cell r="B2000" t="str">
            <v>　   2 喜久丸　　　　　　　</v>
          </cell>
        </row>
        <row r="2001">
          <cell r="A2001">
            <v>6566</v>
          </cell>
          <cell r="B2001" t="str">
            <v>　  18 善　丸　　　　　　　</v>
          </cell>
        </row>
        <row r="2002">
          <cell r="A2002">
            <v>6567</v>
          </cell>
          <cell r="B2002" t="str">
            <v>　   八千代丸　　　　　　</v>
          </cell>
        </row>
        <row r="2003">
          <cell r="A2003">
            <v>6568</v>
          </cell>
          <cell r="B2003" t="str">
            <v>　  11 得将丸　　　　　　　</v>
          </cell>
        </row>
        <row r="2004">
          <cell r="A2004">
            <v>6569</v>
          </cell>
          <cell r="B2004" t="str">
            <v>　   1 藤丸　　　　　　　　</v>
          </cell>
        </row>
        <row r="2005">
          <cell r="A2005">
            <v>6570</v>
          </cell>
          <cell r="B2005" t="str">
            <v>　  53 開盛丸　　　　　　　</v>
          </cell>
        </row>
        <row r="2006">
          <cell r="A2006">
            <v>6571</v>
          </cell>
          <cell r="B2006" t="str">
            <v>人　  31 東洋丸　　　　　　　</v>
          </cell>
        </row>
        <row r="2007">
          <cell r="A2007">
            <v>6572</v>
          </cell>
          <cell r="B2007" t="str">
            <v>　  88 徳丸　　　　　　　　</v>
          </cell>
        </row>
        <row r="2008">
          <cell r="A2008">
            <v>6573</v>
          </cell>
          <cell r="B2008" t="str">
            <v>　   8 浩丸　　　　　　　　</v>
          </cell>
        </row>
        <row r="2009">
          <cell r="A2009">
            <v>6574</v>
          </cell>
          <cell r="B2009" t="str">
            <v>　     福聚海丸　　　　　　</v>
          </cell>
        </row>
        <row r="2010">
          <cell r="A2010">
            <v>6575</v>
          </cell>
          <cell r="B2010" t="str">
            <v>　   5 光栄丸　　　　　　　</v>
          </cell>
        </row>
        <row r="2011">
          <cell r="A2011">
            <v>6576</v>
          </cell>
          <cell r="B2011" t="str">
            <v>　   1 日栄丸　　　　　　　</v>
          </cell>
        </row>
        <row r="2012">
          <cell r="A2012">
            <v>6577</v>
          </cell>
          <cell r="B2012" t="str">
            <v>　   1 弘奈丸　　　　　　　</v>
          </cell>
        </row>
        <row r="2013">
          <cell r="A2013">
            <v>6578</v>
          </cell>
          <cell r="B2013" t="str">
            <v>　  11 勇喜丸　　　　　　　</v>
          </cell>
        </row>
        <row r="2014">
          <cell r="A2014">
            <v>6579</v>
          </cell>
          <cell r="B2014" t="str">
            <v>　  21 共栄丸　　　　　　　</v>
          </cell>
        </row>
        <row r="2015">
          <cell r="A2015">
            <v>6580</v>
          </cell>
          <cell r="B2015" t="str">
            <v>　  51 鷹丸　　　　　　　　</v>
          </cell>
        </row>
        <row r="2016">
          <cell r="A2016">
            <v>6581</v>
          </cell>
          <cell r="B2016" t="str">
            <v>　     政亮丸　　　　　　　</v>
          </cell>
        </row>
        <row r="2017">
          <cell r="A2017">
            <v>6582</v>
          </cell>
          <cell r="B2017" t="str">
            <v>　  81 豊栄丸　　　　　　　</v>
          </cell>
        </row>
        <row r="2018">
          <cell r="A2018">
            <v>6583</v>
          </cell>
          <cell r="B2018" t="str">
            <v>　   1 開盛丸　　　　　　　</v>
          </cell>
        </row>
        <row r="2019">
          <cell r="A2019">
            <v>6584</v>
          </cell>
          <cell r="B2019" t="str">
            <v>　   1 豊栄丸　　　　　　　</v>
          </cell>
        </row>
        <row r="2020">
          <cell r="A2020">
            <v>6585</v>
          </cell>
          <cell r="B2020" t="str">
            <v>　     疋田金一　　　　　　</v>
          </cell>
        </row>
        <row r="2021">
          <cell r="A2021">
            <v>6586</v>
          </cell>
          <cell r="B2021" t="str">
            <v>　     児玉保彦　　　　　　</v>
          </cell>
        </row>
        <row r="2022">
          <cell r="A2022">
            <v>6587</v>
          </cell>
          <cell r="B2022" t="str">
            <v>　     黒木秋雄　　　　　　</v>
          </cell>
        </row>
        <row r="2023">
          <cell r="A2023">
            <v>6588</v>
          </cell>
          <cell r="B2023" t="str">
            <v>　  58 知丸　　　　　　　　</v>
          </cell>
        </row>
        <row r="2024">
          <cell r="A2024">
            <v>6589</v>
          </cell>
          <cell r="B2024" t="str">
            <v>　     甲斐丈志　　　　　　</v>
          </cell>
        </row>
        <row r="2025">
          <cell r="A2025">
            <v>6590</v>
          </cell>
          <cell r="B2025" t="str">
            <v>　     島田洋一　　　　　　</v>
          </cell>
        </row>
        <row r="2026">
          <cell r="A2026">
            <v>6591</v>
          </cell>
          <cell r="B2026" t="str">
            <v>　     村社忠雄　　　　　　</v>
          </cell>
        </row>
        <row r="2027">
          <cell r="A2027">
            <v>6592</v>
          </cell>
          <cell r="B2027" t="str">
            <v>　     富山好美　　　　　　</v>
          </cell>
        </row>
        <row r="2028">
          <cell r="A2028">
            <v>6593</v>
          </cell>
          <cell r="B2028" t="str">
            <v>　     児玉　博　　　　　　</v>
          </cell>
        </row>
        <row r="2029">
          <cell r="A2029">
            <v>6594</v>
          </cell>
          <cell r="B2029" t="str">
            <v>　     山口　忠　　　　　　</v>
          </cell>
        </row>
        <row r="2030">
          <cell r="A2030">
            <v>6595</v>
          </cell>
          <cell r="B2030" t="str">
            <v>　     島田松男　　　　　　</v>
          </cell>
        </row>
        <row r="2031">
          <cell r="A2031">
            <v>6596</v>
          </cell>
          <cell r="B2031" t="str">
            <v>　     橋本茂治　　　　　　</v>
          </cell>
        </row>
        <row r="2032">
          <cell r="A2032">
            <v>6597</v>
          </cell>
          <cell r="B2032" t="str">
            <v>　     青山義幸　　　　　　</v>
          </cell>
        </row>
        <row r="2033">
          <cell r="A2033">
            <v>6598</v>
          </cell>
          <cell r="B2033" t="str">
            <v>　     小出芳廣　　　　　　</v>
          </cell>
        </row>
        <row r="2034">
          <cell r="A2034">
            <v>6599</v>
          </cell>
          <cell r="B2034" t="str">
            <v>　     小出義晴　　　　　　</v>
          </cell>
        </row>
        <row r="2035">
          <cell r="A2035">
            <v>6600</v>
          </cell>
          <cell r="B2035" t="str">
            <v>　     木浦賢治　　　　　　</v>
          </cell>
        </row>
        <row r="2036">
          <cell r="A2036">
            <v>6601</v>
          </cell>
          <cell r="B2036" t="str">
            <v>　     平坂昭雄　　　　　　</v>
          </cell>
        </row>
        <row r="2037">
          <cell r="A2037">
            <v>6602</v>
          </cell>
          <cell r="B2037" t="str">
            <v>　     左海一毅　　　　　　</v>
          </cell>
        </row>
        <row r="2038">
          <cell r="A2038">
            <v>6603</v>
          </cell>
          <cell r="B2038" t="str">
            <v>　     市元嘉明　　　　　　</v>
          </cell>
        </row>
        <row r="2039">
          <cell r="A2039">
            <v>6604</v>
          </cell>
          <cell r="B2039" t="str">
            <v>　     竹林正博　　　　　　</v>
          </cell>
        </row>
        <row r="2040">
          <cell r="A2040">
            <v>6605</v>
          </cell>
          <cell r="B2040" t="str">
            <v>　     束元久光　　　　　　</v>
          </cell>
        </row>
        <row r="2041">
          <cell r="A2041">
            <v>6606</v>
          </cell>
          <cell r="B2041" t="str">
            <v>　     高木　司　　　　　　</v>
          </cell>
        </row>
        <row r="2042">
          <cell r="A2042">
            <v>6607</v>
          </cell>
          <cell r="B2042" t="str">
            <v>　  11 一栄丸　　　　　　　</v>
          </cell>
        </row>
        <row r="2043">
          <cell r="A2043">
            <v>6608</v>
          </cell>
          <cell r="B2043" t="str">
            <v>　  18 福佳丸　　　　　　　</v>
          </cell>
        </row>
        <row r="2044">
          <cell r="A2044">
            <v>6609</v>
          </cell>
          <cell r="B2044" t="str">
            <v>　  38 美阿丸　　　　　　　</v>
          </cell>
        </row>
        <row r="2045">
          <cell r="A2045">
            <v>6610</v>
          </cell>
          <cell r="B2045" t="str">
            <v>　     有漁丸　　　　　　　</v>
          </cell>
        </row>
        <row r="2046">
          <cell r="A2046">
            <v>6611</v>
          </cell>
          <cell r="B2046" t="str">
            <v>　     桂　丸　　　　　　　</v>
          </cell>
        </row>
        <row r="2047">
          <cell r="A2047">
            <v>6612</v>
          </cell>
          <cell r="B2047" t="str">
            <v>　   8 常磐丸　　　　　　　</v>
          </cell>
        </row>
        <row r="2048">
          <cell r="A2048">
            <v>6613</v>
          </cell>
          <cell r="B2048" t="str">
            <v>　     明豊丸　　　　　　　</v>
          </cell>
        </row>
        <row r="2049">
          <cell r="A2049">
            <v>6614</v>
          </cell>
          <cell r="B2049" t="str">
            <v>　     泰康丸　　　　　　　</v>
          </cell>
        </row>
        <row r="2050">
          <cell r="A2050">
            <v>6615</v>
          </cell>
          <cell r="B2050" t="str">
            <v>　     豊漁丸　　　　　　　</v>
          </cell>
        </row>
        <row r="2051">
          <cell r="A2051">
            <v>6616</v>
          </cell>
          <cell r="B2051" t="str">
            <v>　     幸栄丸　　　　　　　</v>
          </cell>
        </row>
        <row r="2052">
          <cell r="A2052">
            <v>6617</v>
          </cell>
          <cell r="B2052" t="str">
            <v>　     平和丸　　　　　　　</v>
          </cell>
        </row>
        <row r="2053">
          <cell r="A2053">
            <v>6618</v>
          </cell>
          <cell r="B2053" t="str">
            <v>　     豊栄丸　　　　　　　</v>
          </cell>
        </row>
        <row r="2054">
          <cell r="A2054">
            <v>6619</v>
          </cell>
          <cell r="B2054" t="str">
            <v>　     泰勝丸　　　　　　　</v>
          </cell>
        </row>
        <row r="2055">
          <cell r="A2055">
            <v>6620</v>
          </cell>
          <cell r="B2055" t="str">
            <v>　     良祐丸　　　　　　　</v>
          </cell>
        </row>
        <row r="2056">
          <cell r="A2056">
            <v>6621</v>
          </cell>
          <cell r="B2056" t="str">
            <v>　     豊栄丸　　　　　　　</v>
          </cell>
        </row>
        <row r="2057">
          <cell r="A2057">
            <v>6622</v>
          </cell>
          <cell r="B2057" t="str">
            <v>　   3 勇生丸　　　　　　　</v>
          </cell>
        </row>
        <row r="2058">
          <cell r="A2058">
            <v>6623</v>
          </cell>
          <cell r="B2058" t="str">
            <v>　   3 幸運丸　　　　　　　</v>
          </cell>
        </row>
        <row r="2059">
          <cell r="A2059">
            <v>6624</v>
          </cell>
          <cell r="B2059" t="str">
            <v>　     喜生丸　　　　　　　</v>
          </cell>
        </row>
        <row r="2060">
          <cell r="A2060">
            <v>6625</v>
          </cell>
          <cell r="B2060" t="str">
            <v>　   3 宝栄丸　　　　　　　</v>
          </cell>
        </row>
        <row r="2061">
          <cell r="A2061">
            <v>6626</v>
          </cell>
          <cell r="B2061" t="str">
            <v>　     渡美丸　　　　　　　</v>
          </cell>
        </row>
        <row r="2062">
          <cell r="A2062">
            <v>6627</v>
          </cell>
          <cell r="B2062" t="str">
            <v>　     清福丸　　　　　　　</v>
          </cell>
        </row>
        <row r="2063">
          <cell r="A2063">
            <v>6628</v>
          </cell>
          <cell r="B2063" t="str">
            <v>　  58 明豊丸　　　　　　　</v>
          </cell>
        </row>
        <row r="2064">
          <cell r="A2064">
            <v>6629</v>
          </cell>
          <cell r="B2064" t="str">
            <v>　   5 幸丸　　　　　　　　</v>
          </cell>
        </row>
        <row r="2065">
          <cell r="A2065">
            <v>6630</v>
          </cell>
          <cell r="B2065" t="str">
            <v>　  15 大勝丸　　　　　　　</v>
          </cell>
        </row>
        <row r="2066">
          <cell r="A2066">
            <v>6631</v>
          </cell>
          <cell r="B2066" t="str">
            <v>　     萬好丸　　　　　　　</v>
          </cell>
        </row>
        <row r="2067">
          <cell r="A2067">
            <v>6632</v>
          </cell>
          <cell r="B2067" t="str">
            <v>　     豪栄丸　　　　　　　</v>
          </cell>
        </row>
        <row r="2068">
          <cell r="A2068">
            <v>6633</v>
          </cell>
          <cell r="B2068" t="str">
            <v>　     かず丸　　　　　　　</v>
          </cell>
        </row>
        <row r="2069">
          <cell r="A2069">
            <v>6634</v>
          </cell>
          <cell r="B2069" t="str">
            <v>　     光丸　　　　　　　　</v>
          </cell>
        </row>
        <row r="2070">
          <cell r="A2070">
            <v>6635</v>
          </cell>
          <cell r="B2070" t="str">
            <v>　     正進丸　　　　　　　</v>
          </cell>
        </row>
        <row r="2071">
          <cell r="A2071">
            <v>6636</v>
          </cell>
          <cell r="B2071" t="str">
            <v>　     土佐日吉丸　　　　　</v>
          </cell>
        </row>
        <row r="2072">
          <cell r="A2072">
            <v>6637</v>
          </cell>
          <cell r="B2072" t="str">
            <v>　     隆勝丸　　　　　　　</v>
          </cell>
        </row>
        <row r="2073">
          <cell r="A2073">
            <v>6638</v>
          </cell>
          <cell r="B2073" t="str">
            <v>　  23 孝勝丸　　　　　　　</v>
          </cell>
        </row>
        <row r="2074">
          <cell r="A2074">
            <v>6639</v>
          </cell>
          <cell r="B2074" t="str">
            <v>　   1 松福丸　　　　　　　</v>
          </cell>
        </row>
        <row r="2075">
          <cell r="A2075">
            <v>6640</v>
          </cell>
          <cell r="B2075" t="str">
            <v>　   1 峰恵丸　　　　　　　</v>
          </cell>
        </row>
        <row r="2076">
          <cell r="A2076">
            <v>6641</v>
          </cell>
          <cell r="B2076" t="str">
            <v>　   5 裕幸丸　　　　　　　</v>
          </cell>
        </row>
        <row r="2077">
          <cell r="A2077">
            <v>6642</v>
          </cell>
          <cell r="B2077" t="str">
            <v>　   6 初栄丸　　　　　　　</v>
          </cell>
        </row>
        <row r="2078">
          <cell r="A2078">
            <v>6643</v>
          </cell>
          <cell r="B2078" t="str">
            <v>　   1 日栄丸　　　　　　　</v>
          </cell>
        </row>
        <row r="2079">
          <cell r="A2079">
            <v>6644</v>
          </cell>
          <cell r="B2079" t="str">
            <v>　   5 弘和丸　　　　　　　</v>
          </cell>
        </row>
        <row r="2080">
          <cell r="A2080">
            <v>6645</v>
          </cell>
          <cell r="B2080" t="str">
            <v>　     誠喜丸　　　　　　　</v>
          </cell>
        </row>
        <row r="2081">
          <cell r="A2081">
            <v>6646</v>
          </cell>
          <cell r="B2081" t="str">
            <v>　     大勇丸　　　　　　　</v>
          </cell>
        </row>
        <row r="2082">
          <cell r="A2082">
            <v>6647</v>
          </cell>
          <cell r="B2082" t="str">
            <v>　     すみ丸　　　　　　　</v>
          </cell>
        </row>
        <row r="2083">
          <cell r="A2083">
            <v>6648</v>
          </cell>
          <cell r="B2083" t="str">
            <v>　   8 若戎丸　　　　　　　</v>
          </cell>
        </row>
        <row r="2084">
          <cell r="A2084">
            <v>6649</v>
          </cell>
          <cell r="B2084" t="str">
            <v>　   8 昇栄丸　　　　　　　</v>
          </cell>
        </row>
        <row r="2085">
          <cell r="A2085">
            <v>6650</v>
          </cell>
          <cell r="B2085" t="str">
            <v>　   8 末丸　　　　　　　　</v>
          </cell>
        </row>
        <row r="2086">
          <cell r="A2086">
            <v>6651</v>
          </cell>
          <cell r="B2086" t="str">
            <v>　     徳栄丸　　　　　　　</v>
          </cell>
        </row>
        <row r="2087">
          <cell r="A2087">
            <v>6652</v>
          </cell>
          <cell r="B2087" t="str">
            <v>　     富久丸　　　　　　　</v>
          </cell>
        </row>
        <row r="2088">
          <cell r="A2088">
            <v>6653</v>
          </cell>
          <cell r="B2088" t="str">
            <v>　  33 幸漁丸　　　　　　　</v>
          </cell>
        </row>
        <row r="2089">
          <cell r="A2089">
            <v>6654</v>
          </cell>
          <cell r="B2089" t="str">
            <v>　     富山　昇　　　　　　</v>
          </cell>
        </row>
        <row r="2090">
          <cell r="A2090">
            <v>6655</v>
          </cell>
          <cell r="B2090" t="str">
            <v>　     平和丸　　　　　　　</v>
          </cell>
        </row>
        <row r="2091">
          <cell r="A2091">
            <v>6656</v>
          </cell>
          <cell r="B2091" t="str">
            <v>　     幸洋丸　　　　　　　</v>
          </cell>
        </row>
        <row r="2092">
          <cell r="A2092">
            <v>6657</v>
          </cell>
          <cell r="B2092" t="str">
            <v>　     久丸　　　　　　　　</v>
          </cell>
        </row>
        <row r="2093">
          <cell r="A2093">
            <v>6658</v>
          </cell>
          <cell r="B2093" t="str">
            <v>　     海王丸　　　　　　　</v>
          </cell>
        </row>
        <row r="2094">
          <cell r="A2094">
            <v>6659</v>
          </cell>
          <cell r="B2094" t="str">
            <v>　     香澄丸　　　　　　　</v>
          </cell>
        </row>
        <row r="2095">
          <cell r="A2095">
            <v>6660</v>
          </cell>
          <cell r="B2095" t="str">
            <v>　     井上長二郎　　　　　</v>
          </cell>
        </row>
        <row r="2096">
          <cell r="A2096">
            <v>6661</v>
          </cell>
          <cell r="B2096" t="str">
            <v>　     高栄丸　　　　　　　</v>
          </cell>
        </row>
        <row r="2097">
          <cell r="A2097">
            <v>6662</v>
          </cell>
          <cell r="B2097" t="str">
            <v>　     疋田典生　　　　　　</v>
          </cell>
        </row>
        <row r="2098">
          <cell r="A2098">
            <v>6663</v>
          </cell>
          <cell r="B2098" t="str">
            <v>　     金谷勝　　　　　　　</v>
          </cell>
        </row>
        <row r="2099">
          <cell r="A2099">
            <v>6664</v>
          </cell>
          <cell r="B2099" t="str">
            <v>　     田中健一　　　　　　</v>
          </cell>
        </row>
        <row r="2100">
          <cell r="A2100">
            <v>6665</v>
          </cell>
          <cell r="B2100" t="str">
            <v>　     久保崎幸義　　　　　</v>
          </cell>
        </row>
        <row r="2101">
          <cell r="A2101">
            <v>6666</v>
          </cell>
          <cell r="B2101" t="str">
            <v>　     近藤今朝吉　　　　　</v>
          </cell>
        </row>
        <row r="2102">
          <cell r="A2102">
            <v>6667</v>
          </cell>
          <cell r="B2102" t="str">
            <v>　     山本進一　　　　　　</v>
          </cell>
        </row>
        <row r="2103">
          <cell r="A2103">
            <v>6668</v>
          </cell>
          <cell r="B2103" t="str">
            <v>　     俵伸二　　　　　　　</v>
          </cell>
        </row>
        <row r="2104">
          <cell r="A2104">
            <v>6669</v>
          </cell>
          <cell r="B2104" t="str">
            <v>　     石田初徳　　　　　　</v>
          </cell>
        </row>
        <row r="2105">
          <cell r="A2105">
            <v>6670</v>
          </cell>
          <cell r="B2105" t="str">
            <v>　     佐藤喜義　　　　　　</v>
          </cell>
        </row>
        <row r="2106">
          <cell r="A2106">
            <v>6671</v>
          </cell>
          <cell r="B2106" t="str">
            <v>　     溝口吉治　　　　　　</v>
          </cell>
        </row>
        <row r="2107">
          <cell r="A2107">
            <v>6672</v>
          </cell>
          <cell r="B2107" t="str">
            <v>　     児玉知秋　　　　　　</v>
          </cell>
        </row>
        <row r="2108">
          <cell r="A2108">
            <v>6673</v>
          </cell>
          <cell r="B2108" t="str">
            <v>　     長野正明　　　　　　</v>
          </cell>
        </row>
        <row r="2109">
          <cell r="A2109">
            <v>6674</v>
          </cell>
          <cell r="B2109" t="str">
            <v>　     佐藤松男　　　　　　</v>
          </cell>
        </row>
        <row r="2110">
          <cell r="A2110">
            <v>6675</v>
          </cell>
          <cell r="B2110" t="str">
            <v>　     竜昌丸　　　　　　　</v>
          </cell>
        </row>
        <row r="2111">
          <cell r="A2111">
            <v>6676</v>
          </cell>
          <cell r="B2111" t="str">
            <v>　     俵　究　　　　　　　</v>
          </cell>
        </row>
        <row r="2112">
          <cell r="A2112">
            <v>6677</v>
          </cell>
          <cell r="B2112" t="str">
            <v>　     疋田純夫　　　　　　</v>
          </cell>
        </row>
        <row r="2113">
          <cell r="A2113">
            <v>6678</v>
          </cell>
          <cell r="B2113" t="str">
            <v>　     原田英司　　　　　　</v>
          </cell>
        </row>
        <row r="2114">
          <cell r="A2114">
            <v>6679</v>
          </cell>
          <cell r="B2114" t="str">
            <v>　     橋本栄　　　　　　　</v>
          </cell>
        </row>
        <row r="2115">
          <cell r="A2115">
            <v>6680</v>
          </cell>
          <cell r="B2115" t="str">
            <v>　     児玉健治　　　　　　</v>
          </cell>
        </row>
        <row r="2116">
          <cell r="A2116">
            <v>6681</v>
          </cell>
          <cell r="B2116" t="str">
            <v>　   8 岩井丸　　　　　　　</v>
          </cell>
        </row>
        <row r="2117">
          <cell r="A2117">
            <v>6682</v>
          </cell>
          <cell r="B2117" t="str">
            <v>　     井出栄一　　　　　　</v>
          </cell>
        </row>
        <row r="2118">
          <cell r="A2118">
            <v>6683</v>
          </cell>
          <cell r="B2118" t="str">
            <v>　     富山幸吉　　　　　　</v>
          </cell>
        </row>
        <row r="2119">
          <cell r="A2119">
            <v>6684</v>
          </cell>
          <cell r="B2119" t="str">
            <v>　     岩田巌　　　　　　　</v>
          </cell>
        </row>
        <row r="2120">
          <cell r="A2120">
            <v>6685</v>
          </cell>
          <cell r="B2120" t="str">
            <v>　     小西興一　　　　　　</v>
          </cell>
        </row>
        <row r="2121">
          <cell r="A2121">
            <v>6686</v>
          </cell>
          <cell r="B2121" t="str">
            <v>　     朝倉昭義　　　　　　</v>
          </cell>
        </row>
        <row r="2122">
          <cell r="A2122">
            <v>6687</v>
          </cell>
          <cell r="B2122" t="str">
            <v>　     是沢勝昭　　　　　　</v>
          </cell>
        </row>
        <row r="2123">
          <cell r="A2123">
            <v>6688</v>
          </cell>
          <cell r="B2123" t="str">
            <v>　     村田勝之利　　　　　</v>
          </cell>
        </row>
        <row r="2124">
          <cell r="A2124">
            <v>6689</v>
          </cell>
          <cell r="B2124" t="str">
            <v>　     佐藤一徳　　　　　　</v>
          </cell>
        </row>
        <row r="2125">
          <cell r="A2125">
            <v>6690</v>
          </cell>
          <cell r="B2125" t="str">
            <v>　     晴光丸　　　　　　　</v>
          </cell>
        </row>
        <row r="2126">
          <cell r="A2126">
            <v>6691</v>
          </cell>
          <cell r="B2126" t="str">
            <v>　     白竜丸　　　　　　　</v>
          </cell>
        </row>
        <row r="2127">
          <cell r="A2127">
            <v>6692</v>
          </cell>
          <cell r="B2127" t="str">
            <v>　     日出丸　　　　　　　</v>
          </cell>
        </row>
        <row r="2128">
          <cell r="A2128">
            <v>6693</v>
          </cell>
          <cell r="B2128" t="str">
            <v>　     千太丸　　　　　　　</v>
          </cell>
        </row>
        <row r="2129">
          <cell r="A2129">
            <v>6694</v>
          </cell>
          <cell r="B2129" t="str">
            <v>　  18 寿丸　　　　　　　　</v>
          </cell>
        </row>
        <row r="2130">
          <cell r="A2130">
            <v>6695</v>
          </cell>
          <cell r="B2130" t="str">
            <v>　     共栄丸　　　　　　　</v>
          </cell>
        </row>
        <row r="2131">
          <cell r="A2131">
            <v>6696</v>
          </cell>
          <cell r="B2131" t="str">
            <v>　     満栄丸　　　　　　　</v>
          </cell>
        </row>
        <row r="2132">
          <cell r="A2132">
            <v>6697</v>
          </cell>
          <cell r="B2132" t="str">
            <v>　     寿丸　　　　　　　　</v>
          </cell>
        </row>
        <row r="2133">
          <cell r="A2133">
            <v>6698</v>
          </cell>
          <cell r="B2133" t="str">
            <v>　     児玉才樹　　　　　　</v>
          </cell>
        </row>
        <row r="2134">
          <cell r="A2134">
            <v>6699</v>
          </cell>
          <cell r="B2134" t="str">
            <v>　     勝浦丸　　　　　　　</v>
          </cell>
        </row>
        <row r="2135">
          <cell r="A2135">
            <v>6700</v>
          </cell>
          <cell r="B2135" t="str">
            <v>　     築島忠利　　　　　　</v>
          </cell>
        </row>
        <row r="2136">
          <cell r="A2136">
            <v>6701</v>
          </cell>
          <cell r="B2136" t="str">
            <v>　     成真丸　　　　　　　</v>
          </cell>
        </row>
        <row r="2137">
          <cell r="A2137">
            <v>6702</v>
          </cell>
          <cell r="B2137" t="str">
            <v>　     長作丸　　　　　　　</v>
          </cell>
        </row>
        <row r="2138">
          <cell r="A2138">
            <v>6703</v>
          </cell>
          <cell r="B2138" t="str">
            <v>　     吉川　栄　　　　　　</v>
          </cell>
        </row>
        <row r="2139">
          <cell r="A2139">
            <v>6704</v>
          </cell>
          <cell r="B2139" t="str">
            <v>　     河野一夫　　　　　　</v>
          </cell>
        </row>
        <row r="2140">
          <cell r="A2140">
            <v>6705</v>
          </cell>
          <cell r="B2140" t="str">
            <v>　     甲斐丈昌　　　　　　</v>
          </cell>
        </row>
        <row r="2141">
          <cell r="A2141">
            <v>6706</v>
          </cell>
          <cell r="B2141" t="str">
            <v>　     清照丸　　　　　　　</v>
          </cell>
        </row>
        <row r="2142">
          <cell r="A2142">
            <v>6707</v>
          </cell>
          <cell r="B2142" t="str">
            <v>　     溝口信一　　　　　　</v>
          </cell>
        </row>
        <row r="2143">
          <cell r="A2143">
            <v>6708</v>
          </cell>
          <cell r="B2143" t="str">
            <v>　     平坂利幸　　　　　　</v>
          </cell>
        </row>
        <row r="2144">
          <cell r="A2144">
            <v>6709</v>
          </cell>
          <cell r="B2144" t="str">
            <v>　     疋田勝一　　　　　　</v>
          </cell>
        </row>
        <row r="2145">
          <cell r="A2145">
            <v>6710</v>
          </cell>
          <cell r="B2145" t="str">
            <v>　     小出和幸　　　　　　</v>
          </cell>
        </row>
        <row r="2146">
          <cell r="A2146">
            <v>6711</v>
          </cell>
          <cell r="B2146" t="str">
            <v>　     平成丸　　　　　　　</v>
          </cell>
        </row>
        <row r="2147">
          <cell r="A2147">
            <v>6712</v>
          </cell>
          <cell r="B2147" t="str">
            <v>　     種福丸　　　　　　　</v>
          </cell>
        </row>
        <row r="2148">
          <cell r="A2148">
            <v>6713</v>
          </cell>
          <cell r="B2148" t="str">
            <v>　     よしひさ丸　　　　　</v>
          </cell>
        </row>
        <row r="2149">
          <cell r="A2149">
            <v>6714</v>
          </cell>
          <cell r="B2149" t="str">
            <v>　     みのる丸　　　　　　</v>
          </cell>
        </row>
        <row r="2150">
          <cell r="A2150">
            <v>6715</v>
          </cell>
          <cell r="B2150" t="str">
            <v>　     森下　斉　　　　　　</v>
          </cell>
        </row>
        <row r="2151">
          <cell r="A2151">
            <v>6716</v>
          </cell>
          <cell r="B2151" t="str">
            <v>　  21 全力丸　　　　　　　</v>
          </cell>
        </row>
        <row r="2152">
          <cell r="A2152">
            <v>6717</v>
          </cell>
          <cell r="B2152" t="str">
            <v>　     甲斐常弘　　　　　　</v>
          </cell>
        </row>
        <row r="2153">
          <cell r="A2153">
            <v>6718</v>
          </cell>
          <cell r="B2153" t="str">
            <v>　     越前丸　　　　　　　</v>
          </cell>
        </row>
        <row r="2154">
          <cell r="A2154">
            <v>6719</v>
          </cell>
          <cell r="B2154" t="str">
            <v>　     全光丸　　　　　　　</v>
          </cell>
        </row>
        <row r="2155">
          <cell r="A2155">
            <v>6720</v>
          </cell>
          <cell r="B2155" t="str">
            <v>　     ギハ広栄丸　　　　　</v>
          </cell>
        </row>
        <row r="2156">
          <cell r="A2156">
            <v>6721</v>
          </cell>
          <cell r="B2156" t="str">
            <v>　     軍清丸　　　　　　　</v>
          </cell>
        </row>
        <row r="2157">
          <cell r="A2157">
            <v>6722</v>
          </cell>
          <cell r="B2157" t="str">
            <v>　     勝丸　　　　　　　　</v>
          </cell>
        </row>
        <row r="2158">
          <cell r="A2158">
            <v>6723</v>
          </cell>
          <cell r="B2158" t="str">
            <v>　     福栄丸　　　　　　　</v>
          </cell>
        </row>
        <row r="2159">
          <cell r="A2159">
            <v>6724</v>
          </cell>
          <cell r="B2159" t="str">
            <v>　     弥八郎丸　　　　　　</v>
          </cell>
        </row>
        <row r="2160">
          <cell r="A2160">
            <v>6725</v>
          </cell>
          <cell r="B2160" t="str">
            <v>　   8 やまと丸　　　　　　</v>
          </cell>
        </row>
        <row r="2161">
          <cell r="A2161">
            <v>6726</v>
          </cell>
          <cell r="B2161" t="str">
            <v>　     大誠丸　　　　　　　</v>
          </cell>
        </row>
        <row r="2162">
          <cell r="A2162">
            <v>6727</v>
          </cell>
          <cell r="B2162" t="str">
            <v>　     清八丸　　　　　　　</v>
          </cell>
        </row>
        <row r="2163">
          <cell r="A2163">
            <v>6728</v>
          </cell>
          <cell r="B2163" t="str">
            <v>　     白土丸　　　　　　　</v>
          </cell>
        </row>
        <row r="2164">
          <cell r="A2164">
            <v>6729</v>
          </cell>
          <cell r="B2164" t="str">
            <v>　     光徳丸　　　　　　　</v>
          </cell>
        </row>
        <row r="2165">
          <cell r="A2165">
            <v>6730</v>
          </cell>
          <cell r="B2165" t="str">
            <v>　     山倉丸　　　　　　　</v>
          </cell>
        </row>
        <row r="2166">
          <cell r="A2166">
            <v>6731</v>
          </cell>
          <cell r="B2166" t="str">
            <v>　     勝福丸　　　　　　　</v>
          </cell>
        </row>
        <row r="2167">
          <cell r="A2167">
            <v>6732</v>
          </cell>
          <cell r="B2167" t="str">
            <v>　     正幸丸　　　　　　　</v>
          </cell>
        </row>
        <row r="2168">
          <cell r="A2168">
            <v>6733</v>
          </cell>
          <cell r="B2168" t="str">
            <v>　     新勝丸　　　　　　　</v>
          </cell>
        </row>
        <row r="2169">
          <cell r="A2169">
            <v>6734</v>
          </cell>
          <cell r="B2169" t="str">
            <v>　     開南丸　　　　　　　</v>
          </cell>
        </row>
        <row r="2170">
          <cell r="A2170">
            <v>6735</v>
          </cell>
          <cell r="B2170" t="str">
            <v>　     二川丸　　　　　　　</v>
          </cell>
        </row>
        <row r="2171">
          <cell r="A2171">
            <v>6736</v>
          </cell>
          <cell r="B2171" t="str">
            <v>　     勇丸　　　　　　　　</v>
          </cell>
        </row>
        <row r="2172">
          <cell r="A2172">
            <v>6737</v>
          </cell>
          <cell r="B2172" t="str">
            <v>　     金光丸　　　　　　　</v>
          </cell>
        </row>
        <row r="2173">
          <cell r="A2173">
            <v>6738</v>
          </cell>
          <cell r="B2173" t="str">
            <v>　     福洋丸　　　　　　　</v>
          </cell>
        </row>
        <row r="2174">
          <cell r="A2174">
            <v>6739</v>
          </cell>
          <cell r="B2174" t="str">
            <v>　     広漁丸　　　　　　　</v>
          </cell>
        </row>
        <row r="2175">
          <cell r="A2175">
            <v>6740</v>
          </cell>
          <cell r="B2175" t="str">
            <v>　   8 慎清丸　　　　　　　</v>
          </cell>
        </row>
        <row r="2176">
          <cell r="A2176">
            <v>6741</v>
          </cell>
          <cell r="B2176" t="str">
            <v>　     福成丸　　　　　　　</v>
          </cell>
        </row>
        <row r="2177">
          <cell r="A2177">
            <v>6742</v>
          </cell>
          <cell r="B2177" t="str">
            <v>　     根昌丸　　　　　　　</v>
          </cell>
        </row>
        <row r="2178">
          <cell r="A2178">
            <v>6743</v>
          </cell>
          <cell r="B2178" t="str">
            <v>　     酒伝丸　　　　　　　</v>
          </cell>
        </row>
        <row r="2179">
          <cell r="A2179">
            <v>6744</v>
          </cell>
          <cell r="B2179" t="str">
            <v>　     誠一丸　　　　　　　</v>
          </cell>
        </row>
        <row r="2180">
          <cell r="A2180">
            <v>6745</v>
          </cell>
          <cell r="B2180" t="str">
            <v>　     東光丸　　　　　　　</v>
          </cell>
        </row>
        <row r="2181">
          <cell r="A2181">
            <v>6746</v>
          </cell>
          <cell r="B2181" t="str">
            <v>　     桂神丸　　　　　　　</v>
          </cell>
        </row>
        <row r="2182">
          <cell r="A2182">
            <v>6747</v>
          </cell>
          <cell r="B2182" t="str">
            <v>　     雨沢丸　　　　　　　</v>
          </cell>
        </row>
        <row r="2183">
          <cell r="A2183">
            <v>6748</v>
          </cell>
          <cell r="B2183" t="str">
            <v>　     長春丸　　　　　　　</v>
          </cell>
        </row>
        <row r="2184">
          <cell r="A2184">
            <v>6749</v>
          </cell>
          <cell r="B2184" t="str">
            <v>　     川端丸　　　　　　　</v>
          </cell>
        </row>
        <row r="2185">
          <cell r="A2185">
            <v>6750</v>
          </cell>
          <cell r="B2185" t="str">
            <v>　     岡田丸　　　　　　　</v>
          </cell>
        </row>
        <row r="2186">
          <cell r="A2186">
            <v>6751</v>
          </cell>
          <cell r="B2186" t="str">
            <v>　     春清丸　　　　　　　</v>
          </cell>
        </row>
        <row r="2187">
          <cell r="A2187">
            <v>6752</v>
          </cell>
          <cell r="B2187" t="str">
            <v>　     山崎丸　　　　　　　</v>
          </cell>
        </row>
        <row r="2188">
          <cell r="A2188">
            <v>6753</v>
          </cell>
          <cell r="B2188" t="str">
            <v>　     ゆう丸　　　　　　　</v>
          </cell>
        </row>
        <row r="2189">
          <cell r="A2189">
            <v>6754</v>
          </cell>
          <cell r="B2189" t="str">
            <v>　     源心丸　　　　　　　</v>
          </cell>
        </row>
        <row r="2190">
          <cell r="A2190">
            <v>6755</v>
          </cell>
          <cell r="B2190" t="str">
            <v>　     健勝丸　　　　　　　</v>
          </cell>
        </row>
        <row r="2191">
          <cell r="A2191">
            <v>6756</v>
          </cell>
          <cell r="B2191" t="str">
            <v>　     大浅丸　　　　　　　</v>
          </cell>
        </row>
        <row r="2192">
          <cell r="A2192">
            <v>6757</v>
          </cell>
          <cell r="B2192" t="str">
            <v>　     忠米丸　　　　　　　</v>
          </cell>
        </row>
        <row r="2193">
          <cell r="A2193">
            <v>6758</v>
          </cell>
          <cell r="B2193" t="str">
            <v>　   8 勇勝丸　　　　　　　</v>
          </cell>
        </row>
        <row r="2194">
          <cell r="A2194">
            <v>6759</v>
          </cell>
          <cell r="B2194" t="str">
            <v>　     栄重丸　　　　　　　</v>
          </cell>
        </row>
        <row r="2195">
          <cell r="A2195">
            <v>6760</v>
          </cell>
          <cell r="B2195" t="str">
            <v>　     善清丸　　　　　　　</v>
          </cell>
        </row>
        <row r="2196">
          <cell r="A2196">
            <v>6761</v>
          </cell>
          <cell r="B2196" t="str">
            <v>　     昭栄丸　　　　　　　</v>
          </cell>
        </row>
        <row r="2197">
          <cell r="A2197">
            <v>6762</v>
          </cell>
          <cell r="B2197" t="str">
            <v>　     辰丸　　　　　　　　</v>
          </cell>
        </row>
        <row r="2198">
          <cell r="A2198">
            <v>6763</v>
          </cell>
          <cell r="B2198" t="str">
            <v>　     廣栄丸　　　　　　　</v>
          </cell>
        </row>
        <row r="2199">
          <cell r="A2199">
            <v>6764</v>
          </cell>
          <cell r="B2199" t="str">
            <v>　     亀吉丸　　　　　　　</v>
          </cell>
        </row>
        <row r="2200">
          <cell r="A2200">
            <v>6765</v>
          </cell>
          <cell r="B2200" t="str">
            <v>　     正栄丸　　　　　　　</v>
          </cell>
        </row>
        <row r="2201">
          <cell r="A2201">
            <v>6766</v>
          </cell>
          <cell r="B2201" t="str">
            <v>　     道了丸　　　　　　　</v>
          </cell>
        </row>
        <row r="2202">
          <cell r="A2202">
            <v>6767</v>
          </cell>
          <cell r="B2202" t="str">
            <v>　     光司丸　　　　　　　</v>
          </cell>
        </row>
        <row r="2203">
          <cell r="A2203">
            <v>6768</v>
          </cell>
          <cell r="B2203" t="str">
            <v>　     金盛丸　　　　　　　</v>
          </cell>
        </row>
        <row r="2204">
          <cell r="A2204">
            <v>6769</v>
          </cell>
          <cell r="B2204" t="str">
            <v>　     金由丸　　　　　　　</v>
          </cell>
        </row>
        <row r="2205">
          <cell r="A2205">
            <v>6770</v>
          </cell>
          <cell r="B2205" t="str">
            <v>　     大将丸　　　　　　　</v>
          </cell>
        </row>
        <row r="2206">
          <cell r="A2206">
            <v>6771</v>
          </cell>
          <cell r="B2206" t="str">
            <v>　     和田丸　　　　　　　</v>
          </cell>
        </row>
        <row r="2207">
          <cell r="A2207">
            <v>6772</v>
          </cell>
          <cell r="B2207" t="str">
            <v>　     宮ヶ崎丸　　　　　　</v>
          </cell>
        </row>
        <row r="2208">
          <cell r="A2208">
            <v>6773</v>
          </cell>
          <cell r="B2208" t="str">
            <v>　     ぎたん丸　　　　　　</v>
          </cell>
        </row>
        <row r="2209">
          <cell r="A2209">
            <v>6774</v>
          </cell>
          <cell r="B2209" t="str">
            <v>　     和丸　　　　　　　　</v>
          </cell>
        </row>
        <row r="2210">
          <cell r="A2210">
            <v>6775</v>
          </cell>
          <cell r="B2210" t="str">
            <v>　     福勝丸　　　　　　　</v>
          </cell>
        </row>
        <row r="2211">
          <cell r="A2211">
            <v>6776</v>
          </cell>
          <cell r="B2211" t="str">
            <v>　     飛清丸　　　　　　　</v>
          </cell>
        </row>
        <row r="2212">
          <cell r="A2212">
            <v>6777</v>
          </cell>
          <cell r="B2212" t="str">
            <v>　     大春丸　　　　　　　</v>
          </cell>
        </row>
        <row r="2213">
          <cell r="A2213">
            <v>6778</v>
          </cell>
          <cell r="B2213" t="str">
            <v>　     清福丸　　　　　　　</v>
          </cell>
        </row>
        <row r="2214">
          <cell r="A2214">
            <v>6779</v>
          </cell>
          <cell r="B2214" t="str">
            <v>　     源勝丸　　　　　　　</v>
          </cell>
        </row>
        <row r="2215">
          <cell r="A2215">
            <v>6780</v>
          </cell>
          <cell r="B2215" t="str">
            <v>　     仲嶋丸　　　　　　　</v>
          </cell>
        </row>
        <row r="2216">
          <cell r="A2216">
            <v>6781</v>
          </cell>
          <cell r="B2216" t="str">
            <v>　   6 高芳丸　　　　　　　</v>
          </cell>
        </row>
        <row r="2217">
          <cell r="A2217">
            <v>6782</v>
          </cell>
          <cell r="B2217" t="str">
            <v>　     つくば丸　　　　　　</v>
          </cell>
        </row>
        <row r="2218">
          <cell r="A2218">
            <v>6783</v>
          </cell>
          <cell r="B2218" t="str">
            <v>人　  13 秀芳丸　　　　　　　</v>
          </cell>
        </row>
        <row r="2219">
          <cell r="A2219">
            <v>6784</v>
          </cell>
          <cell r="B2219" t="str">
            <v>　     源生丸　　　　　　　</v>
          </cell>
        </row>
        <row r="2220">
          <cell r="A2220">
            <v>6785</v>
          </cell>
          <cell r="B2220" t="str">
            <v>　     ヤマチョウ丸　　　　</v>
          </cell>
        </row>
        <row r="2221">
          <cell r="A2221">
            <v>6786</v>
          </cell>
          <cell r="B2221" t="str">
            <v>　     カネシチ丸　　　　　</v>
          </cell>
        </row>
        <row r="2222">
          <cell r="A2222">
            <v>6787</v>
          </cell>
          <cell r="B2222" t="str">
            <v>　     大朝丸　　　　　　　</v>
          </cell>
        </row>
        <row r="2223">
          <cell r="A2223">
            <v>6788</v>
          </cell>
          <cell r="B2223" t="str">
            <v>　     翔英丸　　　　　　　</v>
          </cell>
        </row>
        <row r="2224">
          <cell r="A2224">
            <v>6789</v>
          </cell>
          <cell r="B2224" t="str">
            <v>　     浅與丸　　　　　　　</v>
          </cell>
        </row>
        <row r="2225">
          <cell r="A2225">
            <v>6790</v>
          </cell>
          <cell r="B2225" t="str">
            <v>　     功丸　　　　　　　　</v>
          </cell>
        </row>
        <row r="2226">
          <cell r="A2226">
            <v>6791</v>
          </cell>
          <cell r="B2226" t="str">
            <v>　   7 和美丸　　　　　　　</v>
          </cell>
        </row>
        <row r="2227">
          <cell r="A2227">
            <v>6792</v>
          </cell>
          <cell r="B2227" t="str">
            <v>　     盛喜丸　　　　　　　</v>
          </cell>
        </row>
        <row r="2228">
          <cell r="A2228">
            <v>6793</v>
          </cell>
          <cell r="B2228" t="str">
            <v>　     進洋丸　　　　　　　</v>
          </cell>
        </row>
        <row r="2229">
          <cell r="A2229">
            <v>6794</v>
          </cell>
          <cell r="B2229" t="str">
            <v>　   8 寿丸　　　　　　　　</v>
          </cell>
        </row>
        <row r="2230">
          <cell r="A2230">
            <v>6795</v>
          </cell>
          <cell r="B2230" t="str">
            <v>　     光勝丸　　　　　　　</v>
          </cell>
        </row>
        <row r="2231">
          <cell r="A2231">
            <v>6796</v>
          </cell>
          <cell r="B2231" t="str">
            <v>　     多平丸　　　　　　　</v>
          </cell>
        </row>
        <row r="2232">
          <cell r="A2232">
            <v>6797</v>
          </cell>
          <cell r="B2232" t="str">
            <v>　     田辺丸　　　　　　　</v>
          </cell>
        </row>
        <row r="2233">
          <cell r="A2233">
            <v>6798</v>
          </cell>
          <cell r="B2233" t="str">
            <v>　     漁良丸　　　　　　　</v>
          </cell>
        </row>
        <row r="2234">
          <cell r="A2234">
            <v>6799</v>
          </cell>
          <cell r="B2234" t="str">
            <v>　     疋田良一　　　　　　</v>
          </cell>
        </row>
        <row r="2235">
          <cell r="A2235">
            <v>6800</v>
          </cell>
          <cell r="B2235" t="str">
            <v>　     平和丸　　　　　　　</v>
          </cell>
        </row>
        <row r="2236">
          <cell r="A2236">
            <v>6801</v>
          </cell>
          <cell r="B2236" t="str">
            <v>　     長盛丸　　　　　　　</v>
          </cell>
        </row>
        <row r="2237">
          <cell r="A2237">
            <v>6802</v>
          </cell>
          <cell r="B2237" t="str">
            <v>　     恵比須丸　　　　　　</v>
          </cell>
        </row>
        <row r="2238">
          <cell r="A2238">
            <v>6803</v>
          </cell>
          <cell r="B2238" t="str">
            <v>　     伊藤丸　　　　　　　</v>
          </cell>
        </row>
        <row r="2239">
          <cell r="A2239">
            <v>6804</v>
          </cell>
          <cell r="B2239" t="str">
            <v>　     共進丸　　　　　　　</v>
          </cell>
        </row>
        <row r="2240">
          <cell r="A2240">
            <v>6805</v>
          </cell>
          <cell r="B2240" t="str">
            <v>　     石川丸　　　　　　　</v>
          </cell>
        </row>
        <row r="2241">
          <cell r="A2241">
            <v>6806</v>
          </cell>
          <cell r="B2241" t="str">
            <v>　     天松丸　　　　　　　</v>
          </cell>
        </row>
        <row r="2242">
          <cell r="A2242">
            <v>6807</v>
          </cell>
          <cell r="B2242" t="str">
            <v>　   5 大幸丸　　　　　　　</v>
          </cell>
        </row>
        <row r="2243">
          <cell r="A2243">
            <v>6808</v>
          </cell>
          <cell r="B2243" t="str">
            <v>　     喜平次丸　　　　　　</v>
          </cell>
        </row>
        <row r="2244">
          <cell r="A2244">
            <v>6809</v>
          </cell>
          <cell r="B2244" t="str">
            <v>　     大吉丸　　　　　　　</v>
          </cell>
        </row>
        <row r="2245">
          <cell r="A2245">
            <v>6810</v>
          </cell>
          <cell r="B2245" t="str">
            <v>　     清徳丸　　　　　　　</v>
          </cell>
        </row>
        <row r="2246">
          <cell r="A2246">
            <v>6811</v>
          </cell>
          <cell r="B2246" t="str">
            <v>　     優聖丸　　　　　　　</v>
          </cell>
        </row>
        <row r="2247">
          <cell r="A2247">
            <v>6812</v>
          </cell>
          <cell r="B2247" t="str">
            <v>　　     児玉　禎文　　　　　</v>
          </cell>
        </row>
        <row r="2248">
          <cell r="A2248">
            <v>6813</v>
          </cell>
          <cell r="B2248" t="str">
            <v>　  58 美阿丸</v>
          </cell>
        </row>
        <row r="2249">
          <cell r="A2249">
            <v>6814</v>
          </cell>
          <cell r="B2249" t="str">
            <v>日　　27 千代丸</v>
          </cell>
        </row>
        <row r="2250">
          <cell r="A2250">
            <v>6815</v>
          </cell>
          <cell r="B2250" t="str">
            <v>   18　大崎丸</v>
          </cell>
        </row>
        <row r="2251">
          <cell r="A2251">
            <v>6816</v>
          </cell>
          <cell r="B2251" t="str">
            <v>　 55 盛漁丸　　　　　　　</v>
          </cell>
        </row>
        <row r="2252">
          <cell r="A2252">
            <v>6817</v>
          </cell>
          <cell r="B2252" t="str">
            <v>　     三徳丸　　　　　　　</v>
          </cell>
        </row>
        <row r="2253">
          <cell r="A2253">
            <v>6818</v>
          </cell>
          <cell r="B2253" t="str">
            <v>　　51 喜福丸</v>
          </cell>
        </row>
        <row r="2254">
          <cell r="A2254">
            <v>6819</v>
          </cell>
          <cell r="B2254" t="str">
            <v>　   2 成漁丸　</v>
          </cell>
        </row>
        <row r="2255">
          <cell r="A2255">
            <v>6820</v>
          </cell>
          <cell r="B2255" t="str">
            <v>　 28 新徳丸　</v>
          </cell>
        </row>
        <row r="2256">
          <cell r="A2256">
            <v>6821</v>
          </cell>
          <cell r="B2256" t="str">
            <v>　 　　海青丸　　　　　　　</v>
          </cell>
        </row>
        <row r="2257">
          <cell r="A2257">
            <v>6822</v>
          </cell>
          <cell r="B2257" t="str">
            <v>　     仲吉丸　　　　　　　</v>
          </cell>
        </row>
        <row r="2258">
          <cell r="A2258">
            <v>6823</v>
          </cell>
          <cell r="B2258" t="str">
            <v>日 　17 幸新丸</v>
          </cell>
        </row>
        <row r="2259">
          <cell r="A2259">
            <v>6824</v>
          </cell>
          <cell r="B2259" t="str">
            <v>　 77　祐喜丸　　　　　　　</v>
          </cell>
        </row>
        <row r="2260">
          <cell r="A2260">
            <v>6825</v>
          </cell>
          <cell r="B2260" t="str">
            <v>　   1 東洋丸　　　　　　　</v>
          </cell>
        </row>
        <row r="2261">
          <cell r="A2261">
            <v>6826</v>
          </cell>
          <cell r="B2261" t="str">
            <v>　  7　勝漁丸</v>
          </cell>
        </row>
        <row r="2262">
          <cell r="A2262">
            <v>6827</v>
          </cell>
          <cell r="B2262" t="str">
            <v>　  5　勇仁丸　　　　　　　</v>
          </cell>
        </row>
        <row r="2263">
          <cell r="A2263">
            <v>6828</v>
          </cell>
          <cell r="B2263" t="str">
            <v>　  36 大和丸　　　　　　　</v>
          </cell>
        </row>
        <row r="2264">
          <cell r="A2264">
            <v>6829</v>
          </cell>
          <cell r="B2264" t="str">
            <v>　 17　祐喜丸　　　　　　　</v>
          </cell>
        </row>
        <row r="2265">
          <cell r="A2265">
            <v>6830</v>
          </cell>
          <cell r="B2265" t="str">
            <v>　 11　八幡丸　　　　　　　</v>
          </cell>
        </row>
        <row r="2266">
          <cell r="A2266">
            <v>6831</v>
          </cell>
          <cell r="B2266" t="str">
            <v>　  38 福吉丸　　　　　　　</v>
          </cell>
        </row>
        <row r="2267">
          <cell r="A2267">
            <v>6832</v>
          </cell>
          <cell r="B2267" t="str">
            <v>日　  17 福洋丸　　　　　　　</v>
          </cell>
        </row>
        <row r="2268">
          <cell r="A2268">
            <v>6833</v>
          </cell>
          <cell r="B2268" t="str">
            <v>　  28 栄雄丸　　　　　　　</v>
          </cell>
        </row>
        <row r="2269">
          <cell r="A2269">
            <v>6834</v>
          </cell>
          <cell r="B2269" t="str">
            <v>　  7  勇仁丸　　　　　　　</v>
          </cell>
        </row>
        <row r="2270">
          <cell r="A2270">
            <v>6835</v>
          </cell>
          <cell r="B2270" t="str">
            <v>　  22 漁福丸　　　　　　　</v>
          </cell>
        </row>
        <row r="2271">
          <cell r="A2271">
            <v>6836</v>
          </cell>
          <cell r="B2271" t="str">
            <v>　  18 龍生丸　　　　　　</v>
          </cell>
        </row>
        <row r="2272">
          <cell r="A2272">
            <v>6837</v>
          </cell>
          <cell r="B2272" t="str">
            <v>　   　富山天照丸　　　　　　　</v>
          </cell>
        </row>
        <row r="2273">
          <cell r="A2273">
            <v>6838</v>
          </cell>
          <cell r="B2273" t="str">
            <v>　  51 勇仁丸</v>
          </cell>
        </row>
        <row r="2274">
          <cell r="A2274">
            <v>6839</v>
          </cell>
          <cell r="B2274" t="str">
            <v>　  33 廣漁丸　　　　　　　</v>
          </cell>
        </row>
        <row r="2275">
          <cell r="A2275">
            <v>6840</v>
          </cell>
          <cell r="B2275" t="str">
            <v>　   15　大丸　　　　　　　</v>
          </cell>
        </row>
        <row r="2276">
          <cell r="A2276">
            <v>6841</v>
          </cell>
          <cell r="B2276" t="str">
            <v>人　  58 繁栄丸　　　　　　　</v>
          </cell>
        </row>
        <row r="2277">
          <cell r="A2277">
            <v>6842</v>
          </cell>
          <cell r="B2277" t="str">
            <v>　     山﨑達栄丸</v>
          </cell>
        </row>
        <row r="2278">
          <cell r="A2278">
            <v>6843</v>
          </cell>
          <cell r="B2278" t="str">
            <v>　  10 とべしま丸　　　　　　　</v>
          </cell>
        </row>
        <row r="2279">
          <cell r="A2279">
            <v>6844</v>
          </cell>
          <cell r="B2279" t="str">
            <v>    28 八千代丸</v>
          </cell>
        </row>
        <row r="2280">
          <cell r="A2280">
            <v>6845</v>
          </cell>
          <cell r="B2280" t="str">
            <v>　     千大丸　　　　　　　</v>
          </cell>
        </row>
        <row r="2281">
          <cell r="A2281">
            <v>6847</v>
          </cell>
          <cell r="B2281" t="str">
            <v>人　   　海青丸　　　　　　　</v>
          </cell>
        </row>
        <row r="2282">
          <cell r="A2282">
            <v>6848</v>
          </cell>
          <cell r="B2282" t="str">
            <v>　     福栄丸　　　　　　　</v>
          </cell>
        </row>
        <row r="2283">
          <cell r="A2283">
            <v>6849</v>
          </cell>
          <cell r="B2283" t="str">
            <v>　   5 海星丸　　　　　　</v>
          </cell>
        </row>
        <row r="2284">
          <cell r="A2284">
            <v>6850</v>
          </cell>
          <cell r="B2284" t="str">
            <v>　   　漁安丸　　　　　　</v>
          </cell>
        </row>
        <row r="2285">
          <cell r="A2285">
            <v>6851</v>
          </cell>
          <cell r="B2285" t="str">
            <v>　     妙八丸　　　　　　　</v>
          </cell>
        </row>
        <row r="2286">
          <cell r="A2286">
            <v>6852</v>
          </cell>
          <cell r="B2286" t="str">
            <v>　     福吉丸　　　　　　　</v>
          </cell>
        </row>
        <row r="2287">
          <cell r="A2287">
            <v>6854</v>
          </cell>
          <cell r="B2287" t="str">
            <v>　  11 佐賀明神丸　　　　　</v>
          </cell>
        </row>
        <row r="2288">
          <cell r="A2288">
            <v>6855</v>
          </cell>
          <cell r="B2288" t="str">
            <v>　　28 福吉丸</v>
          </cell>
        </row>
        <row r="2289">
          <cell r="A2289">
            <v>6856</v>
          </cell>
          <cell r="B2289" t="str">
            <v>　　 5 嘉寶丸</v>
          </cell>
        </row>
        <row r="2290">
          <cell r="A2290">
            <v>6857</v>
          </cell>
          <cell r="B2290" t="str">
            <v>　     やまと丸　　　　　　</v>
          </cell>
        </row>
        <row r="2291">
          <cell r="A2291">
            <v>6858</v>
          </cell>
          <cell r="B2291" t="str">
            <v>　　   大久丸</v>
          </cell>
        </row>
        <row r="2292">
          <cell r="A2292">
            <v>6859</v>
          </cell>
          <cell r="B2292" t="str">
            <v>　　 78 美阿丸</v>
          </cell>
        </row>
        <row r="2293">
          <cell r="A2293">
            <v>6860</v>
          </cell>
          <cell r="B2293" t="str">
            <v>　  28 勝栄丸</v>
          </cell>
        </row>
        <row r="2294">
          <cell r="A2294">
            <v>6861</v>
          </cell>
          <cell r="B2294" t="str">
            <v>　  　むつ丸</v>
          </cell>
        </row>
        <row r="2295">
          <cell r="A2295">
            <v>6862</v>
          </cell>
          <cell r="B2295" t="str">
            <v>　     喜平丸　　　　　　　</v>
          </cell>
        </row>
        <row r="2296">
          <cell r="A2296">
            <v>6863</v>
          </cell>
          <cell r="B2296" t="str">
            <v>　   2 勝丸　　　　　　　　</v>
          </cell>
        </row>
        <row r="2297">
          <cell r="A2297">
            <v>6864</v>
          </cell>
          <cell r="B2297" t="str">
            <v>　     公好丸　　　　　　　</v>
          </cell>
        </row>
        <row r="2298">
          <cell r="A2298">
            <v>6865</v>
          </cell>
          <cell r="B2298" t="str">
            <v>　     喜多丸　　　　　　　</v>
          </cell>
        </row>
        <row r="2299">
          <cell r="A2299">
            <v>6866</v>
          </cell>
          <cell r="B2299" t="str">
            <v>　     清徳丸　　　　　　　</v>
          </cell>
        </row>
        <row r="2300">
          <cell r="A2300">
            <v>6867</v>
          </cell>
          <cell r="B2300" t="str">
            <v>　     高宮丸　　　　　　　</v>
          </cell>
        </row>
        <row r="2301">
          <cell r="A2301">
            <v>6868</v>
          </cell>
          <cell r="B2301" t="str">
            <v>　     明丸　　　　　　　　</v>
          </cell>
        </row>
        <row r="2302">
          <cell r="A2302">
            <v>6869</v>
          </cell>
          <cell r="B2302" t="str">
            <v>　     松男丸　　　　　　　</v>
          </cell>
        </row>
        <row r="2303">
          <cell r="A2303">
            <v>6870</v>
          </cell>
          <cell r="B2303" t="str">
            <v>　  佐賀八栄丸　　　　　</v>
          </cell>
        </row>
        <row r="2304">
          <cell r="A2304">
            <v>6871</v>
          </cell>
          <cell r="B2304" t="str">
            <v>　  11 晃時丸　　　　　　　</v>
          </cell>
        </row>
        <row r="2305">
          <cell r="A2305">
            <v>6876</v>
          </cell>
          <cell r="B2305" t="str">
            <v>　   珠奈丸　　　　　　</v>
          </cell>
        </row>
        <row r="2306">
          <cell r="A2306">
            <v>6880</v>
          </cell>
          <cell r="B2306" t="str">
            <v>　  15 天洋丸　　　　　　　</v>
          </cell>
        </row>
        <row r="2307">
          <cell r="A2307">
            <v>6881</v>
          </cell>
          <cell r="B2307" t="str">
            <v>　  31 蔵王丸　　　　　　　</v>
          </cell>
        </row>
        <row r="2308">
          <cell r="A2308">
            <v>6882</v>
          </cell>
          <cell r="B2308" t="str">
            <v>　  12 観音丸　　　　　　　</v>
          </cell>
        </row>
        <row r="2309">
          <cell r="A2309">
            <v>6883</v>
          </cell>
          <cell r="B2309" t="str">
            <v>　  32 蔵王丸　　　　　　　</v>
          </cell>
        </row>
        <row r="2310">
          <cell r="A2310">
            <v>6884</v>
          </cell>
          <cell r="B2310" t="str">
            <v>　  68 丸中丸　　　　　　　</v>
          </cell>
        </row>
        <row r="2311">
          <cell r="A2311">
            <v>6885</v>
          </cell>
          <cell r="B2311" t="str">
            <v>　     政栄丸　　　　　　　</v>
          </cell>
        </row>
        <row r="2312">
          <cell r="A2312">
            <v>6886</v>
          </cell>
          <cell r="B2312" t="str">
            <v>　   1 観音丸　　　　　　　</v>
          </cell>
        </row>
        <row r="2313">
          <cell r="A2313">
            <v>6887</v>
          </cell>
          <cell r="B2313" t="str">
            <v>　     幸進丸　　　　　　　</v>
          </cell>
        </row>
        <row r="2314">
          <cell r="A2314">
            <v>6889</v>
          </cell>
          <cell r="B2314" t="str">
            <v>　  18 康栄丸　　　　　　　　</v>
          </cell>
        </row>
        <row r="2315">
          <cell r="A2315">
            <v>6890</v>
          </cell>
          <cell r="B2315" t="str">
            <v>　  　 真昌丸　　　　　　　　</v>
          </cell>
        </row>
        <row r="2316">
          <cell r="A2316">
            <v>6895</v>
          </cell>
          <cell r="B2316" t="str">
            <v>　     花丸　　　　　　　　</v>
          </cell>
        </row>
        <row r="2317">
          <cell r="A2317">
            <v>6896</v>
          </cell>
          <cell r="B2317" t="str">
            <v>　     幸雄丸　　　　　　　</v>
          </cell>
        </row>
        <row r="2318">
          <cell r="A2318">
            <v>6897</v>
          </cell>
          <cell r="B2318" t="str">
            <v>　     福漁丸　　　　　　　</v>
          </cell>
        </row>
        <row r="2319">
          <cell r="A2319">
            <v>6898</v>
          </cell>
          <cell r="B2319" t="str">
            <v>　     おしどり丸　　　　　</v>
          </cell>
        </row>
        <row r="2320">
          <cell r="A2320">
            <v>6899</v>
          </cell>
          <cell r="B2320" t="str">
            <v>　     川徳丸　　　　　　　</v>
          </cell>
        </row>
        <row r="2321">
          <cell r="A2321">
            <v>6900</v>
          </cell>
          <cell r="B2321" t="str">
            <v>　     八幡丸　　　　　　　</v>
          </cell>
        </row>
        <row r="2322">
          <cell r="A2322">
            <v>6901</v>
          </cell>
          <cell r="B2322" t="str">
            <v>　     大八丸　　　　　　　</v>
          </cell>
        </row>
        <row r="2323">
          <cell r="A2323">
            <v>6902</v>
          </cell>
          <cell r="B2323" t="str">
            <v>　     勝丸　　　　　　　　</v>
          </cell>
        </row>
        <row r="2324">
          <cell r="A2324">
            <v>6903</v>
          </cell>
          <cell r="B2324" t="str">
            <v>　     賀波丸　　　　　　　</v>
          </cell>
        </row>
        <row r="2325">
          <cell r="A2325">
            <v>6904</v>
          </cell>
          <cell r="B2325" t="str">
            <v>　     和洋丸　　　　　　　</v>
          </cell>
        </row>
        <row r="2326">
          <cell r="A2326">
            <v>6905</v>
          </cell>
          <cell r="B2326" t="str">
            <v>　     共正丸　　　　　　　</v>
          </cell>
        </row>
        <row r="2327">
          <cell r="A2327">
            <v>6906</v>
          </cell>
          <cell r="B2327" t="str">
            <v>　     金蔵丸　　　　　　　</v>
          </cell>
        </row>
        <row r="2328">
          <cell r="A2328">
            <v>6907</v>
          </cell>
          <cell r="B2328" t="str">
            <v>　     泰勢丸　　　　　　　</v>
          </cell>
        </row>
        <row r="2329">
          <cell r="A2329">
            <v>6908</v>
          </cell>
          <cell r="B2329" t="str">
            <v>　     寅丸　　　　　　　　</v>
          </cell>
        </row>
        <row r="2330">
          <cell r="A2330">
            <v>6909</v>
          </cell>
          <cell r="B2330" t="str">
            <v>　     妙法丸　　　　　　　</v>
          </cell>
        </row>
        <row r="2331">
          <cell r="A2331">
            <v>6910</v>
          </cell>
          <cell r="B2331" t="str">
            <v>　     収漁丸　　　　　　　</v>
          </cell>
        </row>
        <row r="2332">
          <cell r="A2332">
            <v>6911</v>
          </cell>
          <cell r="B2332" t="str">
            <v>　     文誠丸　　　　　　　</v>
          </cell>
        </row>
        <row r="2333">
          <cell r="A2333">
            <v>6912</v>
          </cell>
          <cell r="B2333" t="str">
            <v>　     大洋丸　　　　　　　</v>
          </cell>
        </row>
        <row r="2334">
          <cell r="A2334">
            <v>6913</v>
          </cell>
          <cell r="B2334" t="str">
            <v>　   3 寿丸　　　　　　　　</v>
          </cell>
        </row>
        <row r="2335">
          <cell r="A2335">
            <v>6914</v>
          </cell>
          <cell r="B2335" t="str">
            <v>　     寿丸　　　　　　　　</v>
          </cell>
        </row>
        <row r="2336">
          <cell r="A2336">
            <v>6915</v>
          </cell>
          <cell r="B2336" t="str">
            <v>　     しげ丸　　　　　　　</v>
          </cell>
        </row>
        <row r="2337">
          <cell r="A2337">
            <v>6916</v>
          </cell>
          <cell r="B2337" t="str">
            <v>　     妙法丸　　　　　　　</v>
          </cell>
        </row>
        <row r="2338">
          <cell r="A2338">
            <v>6917</v>
          </cell>
          <cell r="B2338" t="str">
            <v>　     しず丸　　　　　　　</v>
          </cell>
        </row>
        <row r="2339">
          <cell r="A2339">
            <v>6918</v>
          </cell>
          <cell r="B2339" t="str">
            <v>　     栄丸　　　　　　　　</v>
          </cell>
        </row>
        <row r="2340">
          <cell r="A2340">
            <v>6919</v>
          </cell>
          <cell r="B2340" t="str">
            <v>　     ちづ丸　　　　　　　</v>
          </cell>
        </row>
        <row r="2341">
          <cell r="A2341">
            <v>6920</v>
          </cell>
          <cell r="B2341" t="str">
            <v>　     三重大洋丸　　　　　</v>
          </cell>
        </row>
        <row r="2342">
          <cell r="A2342">
            <v>6921</v>
          </cell>
          <cell r="B2342" t="str">
            <v>　     福洋丸　　　　　　　</v>
          </cell>
        </row>
        <row r="2343">
          <cell r="A2343">
            <v>6922</v>
          </cell>
          <cell r="B2343" t="str">
            <v>　     宝来丸　　　　　　　</v>
          </cell>
        </row>
        <row r="2344">
          <cell r="A2344">
            <v>6923</v>
          </cell>
          <cell r="B2344" t="str">
            <v>　     大胡丸　　　　　　　</v>
          </cell>
        </row>
        <row r="2345">
          <cell r="A2345">
            <v>6924</v>
          </cell>
          <cell r="B2345" t="str">
            <v>　     漁芳丸　　　　　　　</v>
          </cell>
        </row>
        <row r="2346">
          <cell r="A2346">
            <v>6925</v>
          </cell>
          <cell r="B2346" t="str">
            <v>　     和丸　　　　　　　　</v>
          </cell>
        </row>
        <row r="2347">
          <cell r="A2347">
            <v>6926</v>
          </cell>
          <cell r="B2347" t="str">
            <v>　     快昌丸　　　　　　　</v>
          </cell>
        </row>
        <row r="2348">
          <cell r="A2348">
            <v>6927</v>
          </cell>
          <cell r="B2348" t="str">
            <v>　     広栄丸　　　　　　　</v>
          </cell>
        </row>
        <row r="2349">
          <cell r="A2349">
            <v>6928</v>
          </cell>
          <cell r="B2349" t="str">
            <v>　   8 春日丸　　　　　　　</v>
          </cell>
        </row>
        <row r="2350">
          <cell r="A2350">
            <v>6929</v>
          </cell>
          <cell r="B2350" t="str">
            <v>　     和歌山太洋丸　　　　</v>
          </cell>
        </row>
        <row r="2351">
          <cell r="A2351">
            <v>6930</v>
          </cell>
          <cell r="B2351" t="str">
            <v>　     千寿丸　　　　　　　</v>
          </cell>
        </row>
        <row r="2352">
          <cell r="A2352">
            <v>6931</v>
          </cell>
          <cell r="B2352" t="str">
            <v>　     大徳丸　　　　　　　</v>
          </cell>
        </row>
        <row r="2353">
          <cell r="A2353">
            <v>6932</v>
          </cell>
          <cell r="B2353" t="str">
            <v>　     若山太平丸　　　　　</v>
          </cell>
        </row>
        <row r="2354">
          <cell r="A2354">
            <v>6933</v>
          </cell>
          <cell r="B2354" t="str">
            <v>　     寿和丸　　　　　　　</v>
          </cell>
        </row>
        <row r="2355">
          <cell r="A2355">
            <v>6934</v>
          </cell>
          <cell r="B2355" t="str">
            <v>　     千代丸　　　　　　　</v>
          </cell>
        </row>
        <row r="2356">
          <cell r="A2356">
            <v>6935</v>
          </cell>
          <cell r="B2356" t="str">
            <v>　     直栄丸　　　　　　　</v>
          </cell>
        </row>
        <row r="2357">
          <cell r="A2357">
            <v>6936</v>
          </cell>
          <cell r="B2357" t="str">
            <v>　     久喜丸　　　　　　　</v>
          </cell>
        </row>
        <row r="2358">
          <cell r="A2358">
            <v>6937</v>
          </cell>
          <cell r="B2358" t="str">
            <v>　     伸洋丸　　　　　　　</v>
          </cell>
        </row>
        <row r="2359">
          <cell r="A2359">
            <v>6938</v>
          </cell>
          <cell r="B2359" t="str">
            <v>　     喜生丸　　　　　　　</v>
          </cell>
        </row>
        <row r="2360">
          <cell r="A2360">
            <v>6939</v>
          </cell>
          <cell r="B2360" t="str">
            <v>　     増栄丸　　　　　　　</v>
          </cell>
        </row>
        <row r="2361">
          <cell r="A2361">
            <v>6940</v>
          </cell>
          <cell r="B2361" t="str">
            <v>　     中興丸　　　　　　　</v>
          </cell>
        </row>
        <row r="2362">
          <cell r="A2362">
            <v>6941</v>
          </cell>
          <cell r="B2362" t="str">
            <v>　     大山丸　　　　　　　</v>
          </cell>
        </row>
        <row r="2363">
          <cell r="A2363">
            <v>6942</v>
          </cell>
          <cell r="B2363" t="str">
            <v>　  11 定一丸　　　　　　　</v>
          </cell>
        </row>
        <row r="2364">
          <cell r="A2364">
            <v>6943</v>
          </cell>
          <cell r="B2364" t="str">
            <v>　     広勝丸　　　　　　　</v>
          </cell>
        </row>
        <row r="2365">
          <cell r="A2365">
            <v>6944</v>
          </cell>
          <cell r="B2365" t="str">
            <v>　  18 昭福丸　　　　　　　</v>
          </cell>
        </row>
        <row r="2366">
          <cell r="A2366">
            <v>6945</v>
          </cell>
          <cell r="B2366" t="str">
            <v>　   1 明神丸　　　　　　　</v>
          </cell>
        </row>
        <row r="2367">
          <cell r="A2367">
            <v>6946</v>
          </cell>
          <cell r="B2367" t="str">
            <v>　     勝丸　　　　　　　　</v>
          </cell>
        </row>
        <row r="2368">
          <cell r="A2368">
            <v>6947</v>
          </cell>
          <cell r="B2368" t="str">
            <v>　     光洋丸　　　　　　　</v>
          </cell>
        </row>
        <row r="2369">
          <cell r="A2369">
            <v>6948</v>
          </cell>
          <cell r="B2369" t="str">
            <v>　     富久丸　　　　　　　</v>
          </cell>
        </row>
        <row r="2370">
          <cell r="A2370">
            <v>6949</v>
          </cell>
          <cell r="B2370" t="str">
            <v>　     泉丸　　　　　　　　</v>
          </cell>
        </row>
        <row r="2371">
          <cell r="A2371">
            <v>6950</v>
          </cell>
          <cell r="B2371" t="str">
            <v>　     若戒丸　　　　　　　</v>
          </cell>
        </row>
        <row r="2372">
          <cell r="A2372">
            <v>6951</v>
          </cell>
          <cell r="B2372" t="str">
            <v>　     幸永丸　　　　　　　</v>
          </cell>
        </row>
        <row r="2373">
          <cell r="A2373">
            <v>6952</v>
          </cell>
          <cell r="B2373" t="str">
            <v>　     浜野丸　　　　　　　</v>
          </cell>
        </row>
        <row r="2374">
          <cell r="A2374">
            <v>6953</v>
          </cell>
          <cell r="B2374" t="str">
            <v>　     勝栄丸　　　　　　　</v>
          </cell>
        </row>
        <row r="2375">
          <cell r="A2375">
            <v>6954</v>
          </cell>
          <cell r="B2375" t="str">
            <v>　     鶴丸　　　　　　　　</v>
          </cell>
        </row>
        <row r="2376">
          <cell r="A2376">
            <v>6955</v>
          </cell>
          <cell r="B2376" t="str">
            <v>　     布子丸　　　　　　　</v>
          </cell>
        </row>
        <row r="2377">
          <cell r="A2377">
            <v>6956</v>
          </cell>
          <cell r="B2377" t="str">
            <v>　     新勝丸　　　　　　　</v>
          </cell>
        </row>
        <row r="2378">
          <cell r="A2378">
            <v>6957</v>
          </cell>
          <cell r="B2378" t="str">
            <v>　  13 修栄丸　　　　　　　</v>
          </cell>
        </row>
        <row r="2379">
          <cell r="A2379">
            <v>6958</v>
          </cell>
          <cell r="B2379" t="str">
            <v>　     いとや丸　　　　　　</v>
          </cell>
        </row>
        <row r="2380">
          <cell r="A2380">
            <v>6959</v>
          </cell>
          <cell r="B2380" t="str">
            <v>　     清五郎丸　　　　　　</v>
          </cell>
        </row>
        <row r="2381">
          <cell r="A2381">
            <v>6960</v>
          </cell>
          <cell r="B2381" t="str">
            <v>　     清徳丸　　　　　　　</v>
          </cell>
        </row>
        <row r="2382">
          <cell r="A2382">
            <v>6961</v>
          </cell>
          <cell r="B2382" t="str">
            <v>　     鈴一丸　　　　　　　</v>
          </cell>
        </row>
        <row r="2383">
          <cell r="A2383">
            <v>6962</v>
          </cell>
          <cell r="B2383" t="str">
            <v>　     房丸　　　　　　　　</v>
          </cell>
        </row>
        <row r="2384">
          <cell r="A2384">
            <v>6963</v>
          </cell>
          <cell r="B2384" t="str">
            <v>　     叶栄丸　　　　　　　</v>
          </cell>
        </row>
        <row r="2385">
          <cell r="A2385">
            <v>6964</v>
          </cell>
          <cell r="B2385" t="str">
            <v>　     一吉丸　　　　　　　</v>
          </cell>
        </row>
        <row r="2386">
          <cell r="A2386">
            <v>6965</v>
          </cell>
          <cell r="B2386" t="str">
            <v>　     喜和丸　　　　　　　</v>
          </cell>
        </row>
        <row r="2387">
          <cell r="A2387">
            <v>6966</v>
          </cell>
          <cell r="B2387" t="str">
            <v>　     純丸　　　　　　　　</v>
          </cell>
        </row>
        <row r="2388">
          <cell r="A2388">
            <v>6967</v>
          </cell>
          <cell r="B2388" t="str">
            <v>　     真幸丸　　　　　　　</v>
          </cell>
        </row>
        <row r="2389">
          <cell r="A2389">
            <v>6968</v>
          </cell>
          <cell r="B2389" t="str">
            <v>　     実栄丸　　　　　　　</v>
          </cell>
        </row>
        <row r="2390">
          <cell r="A2390">
            <v>6969</v>
          </cell>
          <cell r="B2390" t="str">
            <v>　     とみ丸　　　　　　　</v>
          </cell>
        </row>
        <row r="2391">
          <cell r="A2391">
            <v>6970</v>
          </cell>
          <cell r="B2391" t="str">
            <v>　     金平丸　　　　　　　</v>
          </cell>
        </row>
        <row r="2392">
          <cell r="A2392">
            <v>6971</v>
          </cell>
          <cell r="B2392" t="str">
            <v>　   5 富美丸　　　　　　　</v>
          </cell>
        </row>
        <row r="2393">
          <cell r="A2393">
            <v>6972</v>
          </cell>
          <cell r="B2393" t="str">
            <v>　     栄勇丸　　　　　　　</v>
          </cell>
        </row>
        <row r="2394">
          <cell r="A2394">
            <v>6973</v>
          </cell>
          <cell r="B2394" t="str">
            <v>　     光丸　　　　　　　　</v>
          </cell>
        </row>
        <row r="2395">
          <cell r="A2395">
            <v>6974</v>
          </cell>
          <cell r="B2395" t="str">
            <v>　     吉丸　　　　　　　　</v>
          </cell>
        </row>
        <row r="2396">
          <cell r="A2396">
            <v>6975</v>
          </cell>
          <cell r="B2396" t="str">
            <v>　     勇照丸　　　　　　　</v>
          </cell>
        </row>
        <row r="2397">
          <cell r="A2397">
            <v>6976</v>
          </cell>
          <cell r="B2397" t="str">
            <v>　     竜栄丸　　　　　　　</v>
          </cell>
        </row>
        <row r="2398">
          <cell r="A2398">
            <v>6977</v>
          </cell>
          <cell r="B2398" t="str">
            <v>　     長一丸　　　　　　　</v>
          </cell>
        </row>
        <row r="2399">
          <cell r="A2399">
            <v>6978</v>
          </cell>
          <cell r="B2399" t="str">
            <v>　     八勝丸　　　　　　　</v>
          </cell>
        </row>
        <row r="2400">
          <cell r="A2400">
            <v>6979</v>
          </cell>
          <cell r="B2400" t="str">
            <v>　     長市丸　　　　　　　</v>
          </cell>
        </row>
        <row r="2401">
          <cell r="A2401">
            <v>6980</v>
          </cell>
          <cell r="B2401" t="str">
            <v>　     長盛丸　　　　　　　</v>
          </cell>
        </row>
        <row r="2402">
          <cell r="A2402">
            <v>6981</v>
          </cell>
          <cell r="B2402" t="str">
            <v>　   3 白龍丸　　　　　　　</v>
          </cell>
        </row>
        <row r="2403">
          <cell r="A2403">
            <v>6982</v>
          </cell>
          <cell r="B2403" t="str">
            <v>　   8 共栄丸　　　　　　　</v>
          </cell>
        </row>
        <row r="2404">
          <cell r="A2404">
            <v>6983</v>
          </cell>
          <cell r="B2404" t="str">
            <v>　   8 盛昇丸　　　　　　　</v>
          </cell>
        </row>
        <row r="2405">
          <cell r="A2405">
            <v>6984</v>
          </cell>
          <cell r="B2405" t="str">
            <v>　     布子丸　　　　　　　</v>
          </cell>
        </row>
        <row r="2406">
          <cell r="A2406">
            <v>6985</v>
          </cell>
          <cell r="B2406" t="str">
            <v>　     誠進丸　　　　　　　</v>
          </cell>
        </row>
        <row r="2407">
          <cell r="A2407">
            <v>6986</v>
          </cell>
          <cell r="B2407" t="str">
            <v>　     喜平三丸　　　　　　</v>
          </cell>
        </row>
        <row r="2408">
          <cell r="A2408">
            <v>6987</v>
          </cell>
          <cell r="B2408" t="str">
            <v>　     久喜丸　　　　　　　</v>
          </cell>
        </row>
        <row r="2409">
          <cell r="A2409">
            <v>6988</v>
          </cell>
          <cell r="B2409" t="str">
            <v>　     喜美丸　　　　　　　</v>
          </cell>
        </row>
        <row r="2410">
          <cell r="A2410">
            <v>6989</v>
          </cell>
          <cell r="B2410" t="str">
            <v>　     弘良丸　　　　　　　</v>
          </cell>
        </row>
        <row r="2411">
          <cell r="A2411">
            <v>6990</v>
          </cell>
          <cell r="B2411" t="str">
            <v>　     徳弘丸　　　　　　　</v>
          </cell>
        </row>
        <row r="2412">
          <cell r="A2412">
            <v>6991</v>
          </cell>
          <cell r="B2412" t="str">
            <v>　     久吾丸　　　　　　　</v>
          </cell>
        </row>
        <row r="2413">
          <cell r="A2413">
            <v>6992</v>
          </cell>
          <cell r="B2413" t="str">
            <v>　     粟田丸　　　　　　　</v>
          </cell>
        </row>
        <row r="2414">
          <cell r="A2414">
            <v>6993</v>
          </cell>
          <cell r="B2414" t="str">
            <v>　     みせ丸　　　　　　　</v>
          </cell>
        </row>
        <row r="2415">
          <cell r="A2415">
            <v>6994</v>
          </cell>
          <cell r="B2415" t="str">
            <v>　     八十八丸　　　　　　</v>
          </cell>
        </row>
        <row r="2416">
          <cell r="A2416">
            <v>6995</v>
          </cell>
          <cell r="B2416" t="str">
            <v>　     大八丸　　　　　　　</v>
          </cell>
        </row>
        <row r="2417">
          <cell r="A2417">
            <v>6996</v>
          </cell>
          <cell r="B2417" t="str">
            <v>　     大洋丸　　　　　　　</v>
          </cell>
        </row>
        <row r="2418">
          <cell r="A2418">
            <v>6997</v>
          </cell>
          <cell r="B2418" t="str">
            <v>　     静岡和丸　　　　　　</v>
          </cell>
        </row>
        <row r="2419">
          <cell r="A2419">
            <v>6998</v>
          </cell>
          <cell r="B2419" t="str">
            <v>　     北友丸　　　　　　　</v>
          </cell>
        </row>
        <row r="2420">
          <cell r="A2420">
            <v>6999</v>
          </cell>
          <cell r="B2420" t="str">
            <v>　     益　丸　　　　　　　</v>
          </cell>
        </row>
        <row r="2421">
          <cell r="A2421">
            <v>7000</v>
          </cell>
          <cell r="B2421" t="str">
            <v>　   3 勝栄丸　　　　　　　</v>
          </cell>
        </row>
        <row r="2422">
          <cell r="A2422">
            <v>7001</v>
          </cell>
          <cell r="B2422" t="str">
            <v>　     ヤマゲン丸　　　　　</v>
          </cell>
        </row>
        <row r="2423">
          <cell r="A2423">
            <v>7002</v>
          </cell>
          <cell r="B2423" t="str">
            <v>　     浪川丸　　　　　　　</v>
          </cell>
        </row>
        <row r="2424">
          <cell r="A2424">
            <v>7003</v>
          </cell>
          <cell r="B2424" t="str">
            <v>　     弘栄丸　　　　　　　</v>
          </cell>
        </row>
        <row r="2425">
          <cell r="A2425">
            <v>7004</v>
          </cell>
          <cell r="B2425" t="str">
            <v>　     みせ丸　　　　　　　</v>
          </cell>
        </row>
        <row r="2426">
          <cell r="A2426">
            <v>7005</v>
          </cell>
          <cell r="B2426" t="str">
            <v>　     洋一丸　　　　　　　</v>
          </cell>
        </row>
        <row r="2427">
          <cell r="A2427">
            <v>7006</v>
          </cell>
          <cell r="B2427" t="str">
            <v>　     愛宕丸　　　　　　　</v>
          </cell>
        </row>
        <row r="2428">
          <cell r="A2428">
            <v>7007</v>
          </cell>
          <cell r="B2428" t="str">
            <v>　     ヤマゴ丸　　　　　　</v>
          </cell>
        </row>
        <row r="2429">
          <cell r="A2429">
            <v>7008</v>
          </cell>
          <cell r="B2429" t="str">
            <v>　     こうせい丸　　　　　</v>
          </cell>
        </row>
        <row r="2430">
          <cell r="A2430">
            <v>7009</v>
          </cell>
          <cell r="B2430" t="str">
            <v>　     鈴若丸　　　　　　　</v>
          </cell>
        </row>
        <row r="2431">
          <cell r="A2431">
            <v>7010</v>
          </cell>
          <cell r="B2431" t="str">
            <v>　     金兵ェ丸　　　　　　</v>
          </cell>
        </row>
        <row r="2432">
          <cell r="A2432">
            <v>7011</v>
          </cell>
          <cell r="B2432" t="str">
            <v>　     作円丸　　　　　　　</v>
          </cell>
        </row>
        <row r="2433">
          <cell r="A2433">
            <v>7012</v>
          </cell>
          <cell r="B2433" t="str">
            <v>　     豊栄丸　　　　　　　</v>
          </cell>
        </row>
        <row r="2434">
          <cell r="A2434">
            <v>7013</v>
          </cell>
          <cell r="B2434" t="str">
            <v>　     俊豊丸　　　　　　　</v>
          </cell>
        </row>
        <row r="2435">
          <cell r="A2435">
            <v>7014</v>
          </cell>
          <cell r="B2435" t="str">
            <v>　     一福丸　　　　　　　</v>
          </cell>
        </row>
        <row r="2436">
          <cell r="A2436">
            <v>7015</v>
          </cell>
          <cell r="B2436" t="str">
            <v>　     裕徳丸　　　　　　　</v>
          </cell>
        </row>
        <row r="2437">
          <cell r="A2437">
            <v>7016</v>
          </cell>
          <cell r="B2437" t="str">
            <v>　     忠洋丸　　　　　　　</v>
          </cell>
        </row>
        <row r="2438">
          <cell r="A2438">
            <v>7017</v>
          </cell>
          <cell r="B2438" t="str">
            <v>　     寺門丸　　　　　　　</v>
          </cell>
        </row>
        <row r="2439">
          <cell r="A2439">
            <v>7018</v>
          </cell>
          <cell r="B2439" t="str">
            <v>　     海鳳丸　　　　　　　</v>
          </cell>
        </row>
        <row r="2440">
          <cell r="A2440">
            <v>7019</v>
          </cell>
          <cell r="B2440" t="str">
            <v>　   3 久将丸　　　　　　　</v>
          </cell>
        </row>
        <row r="2441">
          <cell r="A2441">
            <v>7020</v>
          </cell>
          <cell r="B2441" t="str">
            <v>　     和丸　　　　　　　　</v>
          </cell>
        </row>
        <row r="2442">
          <cell r="A2442">
            <v>7021</v>
          </cell>
          <cell r="B2442" t="str">
            <v>　     川崎丸　　　　　　　</v>
          </cell>
        </row>
        <row r="2443">
          <cell r="A2443">
            <v>7022</v>
          </cell>
          <cell r="B2443" t="str">
            <v>　     山陽丸　　　　　　　</v>
          </cell>
        </row>
        <row r="2444">
          <cell r="A2444">
            <v>7023</v>
          </cell>
          <cell r="B2444" t="str">
            <v>　     利一丸　　　　　　　</v>
          </cell>
        </row>
        <row r="2445">
          <cell r="A2445">
            <v>7024</v>
          </cell>
          <cell r="B2445" t="str">
            <v>　     大豊丸　　　　　　　</v>
          </cell>
        </row>
        <row r="2446">
          <cell r="A2446">
            <v>7025</v>
          </cell>
          <cell r="B2446" t="str">
            <v>　     広丸　　　　　　　　</v>
          </cell>
        </row>
        <row r="2447">
          <cell r="A2447">
            <v>7026</v>
          </cell>
          <cell r="B2447" t="str">
            <v>　     恵比寿丸　　　　　　</v>
          </cell>
        </row>
        <row r="2448">
          <cell r="A2448">
            <v>7027</v>
          </cell>
          <cell r="B2448" t="str">
            <v>　     孝栄丸　　　　　　　</v>
          </cell>
        </row>
        <row r="2449">
          <cell r="A2449">
            <v>7028</v>
          </cell>
          <cell r="B2449" t="str">
            <v>　     丸中丸　　　　　　　</v>
          </cell>
        </row>
        <row r="2450">
          <cell r="A2450">
            <v>7029</v>
          </cell>
          <cell r="B2450" t="str">
            <v>　     岩瀬丸　　　　　　　</v>
          </cell>
        </row>
        <row r="2451">
          <cell r="A2451">
            <v>7030</v>
          </cell>
          <cell r="B2451" t="str">
            <v>　     傳晶丸　　　　　　　</v>
          </cell>
        </row>
        <row r="2452">
          <cell r="A2452">
            <v>7031</v>
          </cell>
          <cell r="B2452" t="str">
            <v>　     もりとし丸　　　　　</v>
          </cell>
        </row>
        <row r="2453">
          <cell r="A2453">
            <v>7032</v>
          </cell>
          <cell r="B2453" t="str">
            <v>日　     要一丸　　　　　　　</v>
          </cell>
        </row>
        <row r="2454">
          <cell r="A2454">
            <v>7033</v>
          </cell>
          <cell r="B2454" t="str">
            <v>　     雅一丸　　　　　　　</v>
          </cell>
        </row>
        <row r="2455">
          <cell r="A2455">
            <v>7034</v>
          </cell>
          <cell r="B2455" t="str">
            <v>　     伊勢丸　　　　　　　</v>
          </cell>
        </row>
        <row r="2456">
          <cell r="A2456">
            <v>7035</v>
          </cell>
          <cell r="B2456" t="str">
            <v>　     長政丸　　　　　　　</v>
          </cell>
        </row>
        <row r="2457">
          <cell r="A2457">
            <v>7036</v>
          </cell>
          <cell r="B2457" t="str">
            <v>　   2 寺門丸　　　　　　　</v>
          </cell>
        </row>
        <row r="2458">
          <cell r="A2458">
            <v>7037</v>
          </cell>
          <cell r="B2458" t="str">
            <v>　     魁丸　　　　　　　　</v>
          </cell>
        </row>
        <row r="2459">
          <cell r="A2459">
            <v>7038</v>
          </cell>
          <cell r="B2459" t="str">
            <v>　     三栄丸　　　　　　　</v>
          </cell>
        </row>
        <row r="2460">
          <cell r="A2460">
            <v>7039</v>
          </cell>
          <cell r="B2460" t="str">
            <v>　     大裕丸　　　　　　　</v>
          </cell>
        </row>
        <row r="2461">
          <cell r="A2461">
            <v>7040</v>
          </cell>
          <cell r="B2461" t="str">
            <v>　   1 泉丸　　　　　　　　</v>
          </cell>
        </row>
        <row r="2462">
          <cell r="A2462">
            <v>7041</v>
          </cell>
          <cell r="B2462" t="str">
            <v>　     山口丸　　　　　　　</v>
          </cell>
        </row>
        <row r="2463">
          <cell r="A2463">
            <v>7042</v>
          </cell>
          <cell r="B2463" t="str">
            <v>　     武峯丸　　　　　　　</v>
          </cell>
        </row>
        <row r="2464">
          <cell r="A2464">
            <v>7043</v>
          </cell>
          <cell r="B2464" t="str">
            <v>　     善丸　　　　　　　　</v>
          </cell>
        </row>
        <row r="2465">
          <cell r="A2465">
            <v>7044</v>
          </cell>
          <cell r="B2465" t="str">
            <v>　     俊丸　　　　　　　　</v>
          </cell>
        </row>
        <row r="2466">
          <cell r="A2466">
            <v>7045</v>
          </cell>
          <cell r="B2466" t="str">
            <v>　     たいき丸　　　　　　</v>
          </cell>
        </row>
        <row r="2467">
          <cell r="A2467">
            <v>7046</v>
          </cell>
          <cell r="B2467" t="str">
            <v>　     佐平丸　　　　　　　</v>
          </cell>
        </row>
        <row r="2468">
          <cell r="A2468">
            <v>7047</v>
          </cell>
          <cell r="B2468" t="str">
            <v>　     大優丸　　　　　　　</v>
          </cell>
        </row>
        <row r="2469">
          <cell r="A2469">
            <v>7048</v>
          </cell>
          <cell r="B2469" t="str">
            <v>　     浜丸　　　　　　　　</v>
          </cell>
        </row>
        <row r="2470">
          <cell r="A2470">
            <v>7049</v>
          </cell>
          <cell r="B2470" t="str">
            <v>　     豊丸　　　　　　　　</v>
          </cell>
        </row>
        <row r="2471">
          <cell r="A2471">
            <v>7050</v>
          </cell>
          <cell r="B2471" t="str">
            <v>　   2 寶稲丸　　　　　　　</v>
          </cell>
        </row>
        <row r="2472">
          <cell r="A2472">
            <v>7051</v>
          </cell>
          <cell r="B2472" t="str">
            <v>　     治栄丸　　　　　　　</v>
          </cell>
        </row>
        <row r="2473">
          <cell r="A2473">
            <v>7052</v>
          </cell>
          <cell r="B2473" t="str">
            <v>　   5 天心丸　　　　　　　</v>
          </cell>
        </row>
        <row r="2474">
          <cell r="A2474">
            <v>7053</v>
          </cell>
          <cell r="B2474" t="str">
            <v>　     大勇丸　　　　　　　</v>
          </cell>
        </row>
        <row r="2475">
          <cell r="A2475">
            <v>7054</v>
          </cell>
          <cell r="B2475" t="str">
            <v>　     平勝丸　　　　　　　</v>
          </cell>
        </row>
        <row r="2476">
          <cell r="A2476">
            <v>7055</v>
          </cell>
          <cell r="B2476" t="str">
            <v>　     スサミ三栄丸　　　　</v>
          </cell>
        </row>
        <row r="2477">
          <cell r="A2477">
            <v>7056</v>
          </cell>
          <cell r="B2477" t="str">
            <v>　     ひろの丸　　　　　　</v>
          </cell>
        </row>
        <row r="2478">
          <cell r="A2478">
            <v>7063</v>
          </cell>
          <cell r="B2478" t="str">
            <v>井　     君栄丸　　　　　　　</v>
          </cell>
        </row>
        <row r="2479">
          <cell r="A2479">
            <v>7064</v>
          </cell>
          <cell r="B2479" t="str">
            <v>　     真幸丸　　　　　　　</v>
          </cell>
        </row>
        <row r="2480">
          <cell r="A2480">
            <v>7065</v>
          </cell>
          <cell r="B2480" t="str">
            <v>井　     新和丸　　　　　　　</v>
          </cell>
        </row>
        <row r="2481">
          <cell r="A2481">
            <v>7066</v>
          </cell>
          <cell r="B2481" t="str">
            <v>井　     常丸　　　　　　　　</v>
          </cell>
        </row>
        <row r="2482">
          <cell r="A2482">
            <v>7067</v>
          </cell>
          <cell r="B2482" t="str">
            <v>井　     久五郎丸　　　　　　</v>
          </cell>
        </row>
        <row r="2483">
          <cell r="A2483">
            <v>7070</v>
          </cell>
          <cell r="B2483" t="str">
            <v>　     藤良丸　　　　　　　</v>
          </cell>
        </row>
        <row r="2484">
          <cell r="A2484">
            <v>7071</v>
          </cell>
          <cell r="B2484" t="str">
            <v>　     日佐丸　　　　　　　</v>
          </cell>
        </row>
        <row r="2485">
          <cell r="A2485">
            <v>7072</v>
          </cell>
          <cell r="B2485" t="str">
            <v>　     仁栄丸　　　　　　　</v>
          </cell>
        </row>
        <row r="2486">
          <cell r="A2486">
            <v>7073</v>
          </cell>
          <cell r="B2486" t="str">
            <v>　     昇龍丸　　　　　　　</v>
          </cell>
        </row>
        <row r="2487">
          <cell r="A2487">
            <v>7075</v>
          </cell>
          <cell r="B2487" t="str">
            <v>　     仲屋丸　　　　　　　</v>
          </cell>
        </row>
        <row r="2488">
          <cell r="A2488">
            <v>7077</v>
          </cell>
          <cell r="B2488" t="str">
            <v>    3　宮丸</v>
          </cell>
        </row>
        <row r="2489">
          <cell r="A2489">
            <v>7080</v>
          </cell>
          <cell r="B2489" t="str">
            <v>　     俵丸　　　　　　　　</v>
          </cell>
        </row>
        <row r="2490">
          <cell r="A2490">
            <v>7083</v>
          </cell>
          <cell r="B2490" t="str">
            <v>     11 三洋丸　　　　　　　</v>
          </cell>
        </row>
        <row r="2491">
          <cell r="A2491">
            <v>7090</v>
          </cell>
          <cell r="B2491" t="str">
            <v>人　   2 大光丸　　　　　　　</v>
          </cell>
        </row>
        <row r="2492">
          <cell r="A2492">
            <v>7091</v>
          </cell>
          <cell r="B2492" t="str">
            <v>人　     文珠丸　　　　　　　</v>
          </cell>
        </row>
        <row r="2493">
          <cell r="A2493">
            <v>7092</v>
          </cell>
          <cell r="B2493" t="str">
            <v>人　     神明丸　　　　　　　</v>
          </cell>
        </row>
        <row r="2494">
          <cell r="A2494">
            <v>7097</v>
          </cell>
          <cell r="B2494" t="str">
            <v>   　  幸運丸　　　　　　　</v>
          </cell>
        </row>
        <row r="2495">
          <cell r="A2495">
            <v>7100</v>
          </cell>
          <cell r="B2495" t="str">
            <v>　     明神丸　　　　　　　</v>
          </cell>
        </row>
        <row r="2496">
          <cell r="A2496">
            <v>7101</v>
          </cell>
          <cell r="B2496" t="str">
            <v>　     大聖丸　　　　　　　</v>
          </cell>
        </row>
        <row r="2497">
          <cell r="A2497">
            <v>7102</v>
          </cell>
          <cell r="B2497" t="str">
            <v>　     金剛丸　　　　　　　</v>
          </cell>
        </row>
        <row r="2498">
          <cell r="A2498">
            <v>7103</v>
          </cell>
          <cell r="B2498" t="str">
            <v>　     幸丸　　　　　　　　</v>
          </cell>
        </row>
        <row r="2499">
          <cell r="A2499">
            <v>7104</v>
          </cell>
          <cell r="B2499" t="str">
            <v>　     清栄丸　　　　　　　</v>
          </cell>
        </row>
        <row r="2500">
          <cell r="A2500">
            <v>7105</v>
          </cell>
          <cell r="B2500" t="str">
            <v>　     稲荷丸　　　　　　　</v>
          </cell>
        </row>
        <row r="2501">
          <cell r="A2501">
            <v>7106</v>
          </cell>
          <cell r="B2501" t="str">
            <v>　     開宝丸　　　　　　　</v>
          </cell>
        </row>
        <row r="2502">
          <cell r="A2502">
            <v>7107</v>
          </cell>
          <cell r="B2502" t="str">
            <v>　     寿丸　　　　　　　　</v>
          </cell>
        </row>
        <row r="2503">
          <cell r="A2503">
            <v>7108</v>
          </cell>
          <cell r="B2503" t="str">
            <v>　     豊海丸　　　　　　　</v>
          </cell>
        </row>
        <row r="2504">
          <cell r="A2504">
            <v>7109</v>
          </cell>
          <cell r="B2504" t="str">
            <v>　     清福丸　　　　　　　</v>
          </cell>
        </row>
        <row r="2505">
          <cell r="A2505">
            <v>7110</v>
          </cell>
          <cell r="B2505" t="str">
            <v>　     金龍丸　　　　　　　</v>
          </cell>
        </row>
        <row r="2506">
          <cell r="A2506">
            <v>7111</v>
          </cell>
          <cell r="B2506" t="str">
            <v>　     勝丸　　　　　　　　</v>
          </cell>
        </row>
        <row r="2507">
          <cell r="A2507">
            <v>7112</v>
          </cell>
          <cell r="B2507" t="str">
            <v>　     正永丸　　　　　　　</v>
          </cell>
        </row>
        <row r="2508">
          <cell r="A2508">
            <v>7113</v>
          </cell>
          <cell r="B2508" t="str">
            <v>　     松栄丸　　　　　　　</v>
          </cell>
        </row>
        <row r="2509">
          <cell r="A2509">
            <v>7114</v>
          </cell>
          <cell r="B2509" t="str">
            <v>　     寿丸　　　　　　　　</v>
          </cell>
        </row>
        <row r="2510">
          <cell r="A2510">
            <v>7115</v>
          </cell>
          <cell r="B2510" t="str">
            <v>　     大師丸　　　　　　　</v>
          </cell>
        </row>
        <row r="2511">
          <cell r="A2511">
            <v>7116</v>
          </cell>
          <cell r="B2511" t="str">
            <v>　  10 昭栄丸　　　　　　　</v>
          </cell>
        </row>
        <row r="2512">
          <cell r="A2512">
            <v>7117</v>
          </cell>
          <cell r="B2512" t="str">
            <v>　     幸漁丸　　　　　　　</v>
          </cell>
        </row>
        <row r="2513">
          <cell r="A2513">
            <v>7118</v>
          </cell>
          <cell r="B2513" t="str">
            <v>　     竹内丸　　　　　　　</v>
          </cell>
        </row>
        <row r="2514">
          <cell r="A2514">
            <v>7119</v>
          </cell>
          <cell r="B2514" t="str">
            <v>　     大喜丸　　　　　　　</v>
          </cell>
        </row>
        <row r="2515">
          <cell r="A2515">
            <v>7121</v>
          </cell>
          <cell r="B2515" t="str">
            <v> 　  　柴本丸</v>
          </cell>
        </row>
        <row r="2516">
          <cell r="A2516">
            <v>7122</v>
          </cell>
          <cell r="B2516" t="str">
            <v> 　  5 君栄丸</v>
          </cell>
        </row>
        <row r="2517">
          <cell r="A2517">
            <v>7123</v>
          </cell>
          <cell r="B2517" t="str">
            <v> 　  87金虎丸</v>
          </cell>
        </row>
        <row r="2518">
          <cell r="A2518">
            <v>7124</v>
          </cell>
          <cell r="B2518" t="str">
            <v> 　 15 盛幸丸</v>
          </cell>
        </row>
        <row r="2519">
          <cell r="A2519">
            <v>7125</v>
          </cell>
          <cell r="B2519" t="str">
            <v>　    17　金平丸　　</v>
          </cell>
        </row>
        <row r="2520">
          <cell r="A2520">
            <v>7126</v>
          </cell>
          <cell r="B2520" t="str">
            <v>　    3 千龍丸　　　　　　</v>
          </cell>
        </row>
        <row r="2521">
          <cell r="A2521">
            <v>7127</v>
          </cell>
          <cell r="B2521" t="str">
            <v> 　　孝栄丸</v>
          </cell>
        </row>
        <row r="2522">
          <cell r="A2522">
            <v>7193</v>
          </cell>
          <cell r="B2522" t="str">
            <v>　　　　竹林竹丸</v>
          </cell>
        </row>
        <row r="2523">
          <cell r="A2523">
            <v>7194</v>
          </cell>
          <cell r="B2523" t="str">
            <v>　　　　太正丸</v>
          </cell>
        </row>
        <row r="2524">
          <cell r="A2524">
            <v>7195</v>
          </cell>
          <cell r="B2524" t="str">
            <v>    8　精寿丸</v>
          </cell>
        </row>
        <row r="2525">
          <cell r="A2525">
            <v>7196</v>
          </cell>
          <cell r="B2525" t="str">
            <v>    仁庄丸</v>
          </cell>
        </row>
        <row r="2526">
          <cell r="A2526">
            <v>7197</v>
          </cell>
          <cell r="B2526" t="str">
            <v>　勇仁丸</v>
          </cell>
        </row>
        <row r="2527">
          <cell r="A2527">
            <v>7198</v>
          </cell>
          <cell r="B2527" t="str">
            <v>　　　　太幸丸</v>
          </cell>
        </row>
        <row r="2528">
          <cell r="A2528">
            <v>7200</v>
          </cell>
          <cell r="B2528" t="str">
            <v>　　18 和丸</v>
          </cell>
        </row>
        <row r="2529">
          <cell r="A2529">
            <v>7201</v>
          </cell>
          <cell r="B2529" t="str">
            <v>　   3 白川丸　　　　　　　</v>
          </cell>
        </row>
        <row r="2530">
          <cell r="A2530">
            <v>7202</v>
          </cell>
          <cell r="B2530" t="str">
            <v>　   8 丸正丸　　　　　　　</v>
          </cell>
        </row>
        <row r="2531">
          <cell r="A2531">
            <v>7203</v>
          </cell>
          <cell r="B2531" t="str">
            <v>　   8 丸多丸　　　　　　　</v>
          </cell>
        </row>
        <row r="2532">
          <cell r="A2532">
            <v>7204</v>
          </cell>
          <cell r="B2532" t="str">
            <v>　  18 政豊丸　　　　　　　</v>
          </cell>
        </row>
        <row r="2533">
          <cell r="A2533">
            <v>7205</v>
          </cell>
          <cell r="B2533" t="str">
            <v>日　  18 浜丸　　　　　　　　</v>
          </cell>
        </row>
        <row r="2534">
          <cell r="A2534">
            <v>7206</v>
          </cell>
          <cell r="B2534" t="str">
            <v>　  18 一幡丸　　　　　　　</v>
          </cell>
        </row>
        <row r="2535">
          <cell r="A2535">
            <v>7207</v>
          </cell>
          <cell r="B2535" t="str">
            <v>　  28 大正丸　　　　　　　</v>
          </cell>
        </row>
        <row r="2536">
          <cell r="A2536">
            <v>7208</v>
          </cell>
          <cell r="B2536" t="str">
            <v>　   8 湊丸　　　　　　　　</v>
          </cell>
        </row>
        <row r="2537">
          <cell r="A2537">
            <v>7209</v>
          </cell>
          <cell r="B2537" t="str">
            <v>　     ギ八　広栄丸　　　　</v>
          </cell>
        </row>
        <row r="2538">
          <cell r="A2538">
            <v>7215</v>
          </cell>
          <cell r="B2538" t="str">
            <v>　   1 金栄丸　　　　　　　</v>
          </cell>
        </row>
        <row r="2539">
          <cell r="A2539">
            <v>7231</v>
          </cell>
          <cell r="B2539" t="str">
            <v>日　  38 光秋丸　　　　　　　</v>
          </cell>
        </row>
        <row r="2540">
          <cell r="A2540">
            <v>7232</v>
          </cell>
          <cell r="B2540" t="str">
            <v>　  62 清共丸　　　　　　　</v>
          </cell>
        </row>
        <row r="2541">
          <cell r="A2541">
            <v>7240</v>
          </cell>
          <cell r="B2541" t="str">
            <v>　   8 福丸　　　　　　　　</v>
          </cell>
        </row>
        <row r="2542">
          <cell r="A2542">
            <v>7241</v>
          </cell>
          <cell r="B2542" t="str">
            <v>　  18 平清丸　　　　　　　</v>
          </cell>
        </row>
        <row r="2543">
          <cell r="A2543">
            <v>7242</v>
          </cell>
          <cell r="B2543" t="str">
            <v>　  28 大勝丸　　　　　　　</v>
          </cell>
        </row>
        <row r="2544">
          <cell r="A2544">
            <v>7250</v>
          </cell>
          <cell r="B2544" t="str">
            <v>　  35 萬盛丸　　　　　　　</v>
          </cell>
        </row>
        <row r="2545">
          <cell r="A2545">
            <v>7251</v>
          </cell>
          <cell r="B2545" t="str">
            <v> 　     ふさみ丸　　　　　　</v>
          </cell>
        </row>
        <row r="2546">
          <cell r="A2546">
            <v>7252</v>
          </cell>
          <cell r="B2546" t="str">
            <v> 　   2 ふさみ丸　　　　　　</v>
          </cell>
        </row>
        <row r="2547">
          <cell r="A2547">
            <v>7260</v>
          </cell>
          <cell r="B2547" t="str">
            <v>　  18 盛徳丸　　　　　　　</v>
          </cell>
        </row>
        <row r="2548">
          <cell r="A2548">
            <v>7261</v>
          </cell>
          <cell r="B2548" t="str">
            <v>　  23 幸丸　　　　　　　　</v>
          </cell>
        </row>
        <row r="2549">
          <cell r="A2549">
            <v>7262</v>
          </cell>
          <cell r="B2549" t="str">
            <v>　     高橋明神丸　　　　　</v>
          </cell>
        </row>
        <row r="2550">
          <cell r="A2550">
            <v>7263</v>
          </cell>
          <cell r="B2550" t="str">
            <v>　  26 浜丸　　　　　　　　</v>
          </cell>
        </row>
        <row r="2551">
          <cell r="A2551">
            <v>7270</v>
          </cell>
          <cell r="B2551" t="str">
            <v>　   8 大涛丸　　　　　　　</v>
          </cell>
        </row>
        <row r="2552">
          <cell r="A2552">
            <v>7300</v>
          </cell>
          <cell r="B2552" t="str">
            <v>　     内田丸　　　　　　　</v>
          </cell>
        </row>
        <row r="2553">
          <cell r="A2553">
            <v>7301</v>
          </cell>
          <cell r="B2553" t="str">
            <v>　     安重丸　　　　　　　</v>
          </cell>
        </row>
        <row r="2554">
          <cell r="A2554">
            <v>7302</v>
          </cell>
          <cell r="B2554" t="str">
            <v>　     宗和丸　　　　　　　</v>
          </cell>
        </row>
        <row r="2555">
          <cell r="A2555">
            <v>7303</v>
          </cell>
          <cell r="B2555" t="str">
            <v>　   1 岩井丸　　　　　　　</v>
          </cell>
        </row>
        <row r="2556">
          <cell r="A2556">
            <v>7304</v>
          </cell>
          <cell r="B2556" t="str">
            <v>　     飯島丸　　　　　　　</v>
          </cell>
        </row>
        <row r="2557">
          <cell r="A2557">
            <v>7305</v>
          </cell>
          <cell r="B2557" t="str">
            <v>　     石毛丸　　　　　　　</v>
          </cell>
        </row>
        <row r="2558">
          <cell r="A2558">
            <v>7306</v>
          </cell>
          <cell r="B2558" t="str">
            <v>　     植田丸　　　　　　　</v>
          </cell>
        </row>
        <row r="2559">
          <cell r="A2559">
            <v>7307</v>
          </cell>
          <cell r="B2559" t="str">
            <v>　     鬼沢丸　　　　　　　</v>
          </cell>
        </row>
        <row r="2560">
          <cell r="A2560">
            <v>7308</v>
          </cell>
          <cell r="B2560" t="str">
            <v>　     大崎丸　　　　　　　</v>
          </cell>
        </row>
        <row r="2561">
          <cell r="A2561">
            <v>7309</v>
          </cell>
          <cell r="B2561" t="str">
            <v>　     一美丸　　　　　　　</v>
          </cell>
        </row>
        <row r="2562">
          <cell r="A2562">
            <v>7310</v>
          </cell>
          <cell r="B2562" t="str">
            <v>　     一丸　　　　　　　　</v>
          </cell>
        </row>
        <row r="2563">
          <cell r="A2563">
            <v>7311</v>
          </cell>
          <cell r="B2563" t="str">
            <v>　     大徳丸　　　　　　　</v>
          </cell>
        </row>
        <row r="2564">
          <cell r="A2564">
            <v>7312</v>
          </cell>
          <cell r="B2564" t="str">
            <v>　     かねと丸　　　　　　</v>
          </cell>
        </row>
        <row r="2565">
          <cell r="A2565">
            <v>7313</v>
          </cell>
          <cell r="B2565" t="str">
            <v>　     神成田丸　　　　　　</v>
          </cell>
        </row>
        <row r="2566">
          <cell r="A2566">
            <v>7314</v>
          </cell>
          <cell r="B2566" t="str">
            <v>　  17 喜久丸　　　　　　　</v>
          </cell>
        </row>
        <row r="2567">
          <cell r="A2567">
            <v>7315</v>
          </cell>
          <cell r="B2567" t="str">
            <v>　  18 喜久丸　　　　　　　</v>
          </cell>
        </row>
        <row r="2568">
          <cell r="A2568">
            <v>7316</v>
          </cell>
          <cell r="B2568" t="str">
            <v>　     兄弟丸　　　　　　　</v>
          </cell>
        </row>
        <row r="2569">
          <cell r="A2569">
            <v>7317</v>
          </cell>
          <cell r="B2569" t="str">
            <v>　   2 幸運丸　　　　　　　</v>
          </cell>
        </row>
        <row r="2570">
          <cell r="A2570">
            <v>7318</v>
          </cell>
          <cell r="B2570" t="str">
            <v>　   5 幸栄丸　　　　　　　</v>
          </cell>
        </row>
        <row r="2571">
          <cell r="A2571">
            <v>7319</v>
          </cell>
          <cell r="B2571" t="str">
            <v>　     功生丸　　　　　　　</v>
          </cell>
        </row>
        <row r="2572">
          <cell r="A2572">
            <v>7320</v>
          </cell>
          <cell r="B2572" t="str">
            <v>　     作田丸　　　　　　　</v>
          </cell>
        </row>
        <row r="2573">
          <cell r="A2573">
            <v>7321</v>
          </cell>
          <cell r="B2573" t="str">
            <v>　     酒井丸　　　　　　　</v>
          </cell>
        </row>
        <row r="2574">
          <cell r="A2574">
            <v>7322</v>
          </cell>
          <cell r="B2574" t="str">
            <v>　     山千丸　　　　　　　</v>
          </cell>
        </row>
        <row r="2575">
          <cell r="A2575">
            <v>7323</v>
          </cell>
          <cell r="B2575" t="str">
            <v>　     新丸　　　　　　　　</v>
          </cell>
        </row>
        <row r="2576">
          <cell r="A2576">
            <v>7324</v>
          </cell>
          <cell r="B2576" t="str">
            <v>　     新洋丸　　　　　　　</v>
          </cell>
        </row>
        <row r="2577">
          <cell r="A2577">
            <v>7325</v>
          </cell>
          <cell r="B2577" t="str">
            <v>　     弁天丸　　　　　　　</v>
          </cell>
        </row>
        <row r="2578">
          <cell r="A2578">
            <v>7326</v>
          </cell>
          <cell r="B2578" t="str">
            <v>　   5 菅谷丸　　　　　　　</v>
          </cell>
        </row>
        <row r="2579">
          <cell r="A2579">
            <v>7327</v>
          </cell>
          <cell r="B2579" t="str">
            <v>　     鈴木丸　　　　　　　</v>
          </cell>
        </row>
        <row r="2580">
          <cell r="A2580">
            <v>7328</v>
          </cell>
          <cell r="B2580" t="str">
            <v>　     生新丸　　　　　　　</v>
          </cell>
        </row>
        <row r="2581">
          <cell r="A2581">
            <v>7329</v>
          </cell>
          <cell r="B2581" t="str">
            <v>　     清久丸　　　　　　　</v>
          </cell>
        </row>
        <row r="2582">
          <cell r="A2582">
            <v>7330</v>
          </cell>
          <cell r="B2582" t="str">
            <v>　     善勝丸　　　　　　　</v>
          </cell>
        </row>
        <row r="2583">
          <cell r="A2583">
            <v>7331</v>
          </cell>
          <cell r="B2583" t="str">
            <v>　     清栄丸　　　　　　　</v>
          </cell>
        </row>
        <row r="2584">
          <cell r="A2584">
            <v>7332</v>
          </cell>
          <cell r="B2584" t="str">
            <v>　     悌栄丸　　　　　　　</v>
          </cell>
        </row>
        <row r="2585">
          <cell r="A2585">
            <v>7333</v>
          </cell>
          <cell r="B2585" t="str">
            <v>　     城内丸　　　　　　　</v>
          </cell>
        </row>
        <row r="2586">
          <cell r="A2586">
            <v>7334</v>
          </cell>
          <cell r="B2586" t="str">
            <v>　     大三丸　　　　　　　</v>
          </cell>
        </row>
        <row r="2587">
          <cell r="A2587">
            <v>7335</v>
          </cell>
          <cell r="B2587" t="str">
            <v>　     大春丸　　　　　　　</v>
          </cell>
        </row>
        <row r="2588">
          <cell r="A2588">
            <v>7336</v>
          </cell>
          <cell r="B2588" t="str">
            <v>　     高田丸　　　　　　　</v>
          </cell>
        </row>
        <row r="2589">
          <cell r="A2589">
            <v>7337</v>
          </cell>
          <cell r="B2589" t="str">
            <v>　     忠市丸　　　　　　　</v>
          </cell>
        </row>
        <row r="2590">
          <cell r="A2590">
            <v>7338</v>
          </cell>
          <cell r="B2590" t="str">
            <v>　     大新丸　　　　　　　</v>
          </cell>
        </row>
        <row r="2591">
          <cell r="A2591">
            <v>7339</v>
          </cell>
          <cell r="B2591" t="str">
            <v>　     大久丸　　　　　　　</v>
          </cell>
        </row>
        <row r="2592">
          <cell r="A2592">
            <v>7340</v>
          </cell>
          <cell r="B2592" t="str">
            <v>　     高安丸　　　　　　　</v>
          </cell>
        </row>
        <row r="2593">
          <cell r="A2593">
            <v>7341</v>
          </cell>
          <cell r="B2593" t="str">
            <v>　     大勇丸　　　　　　　</v>
          </cell>
        </row>
        <row r="2594">
          <cell r="A2594">
            <v>7342</v>
          </cell>
          <cell r="B2594" t="str">
            <v>　     高橋丸　　　　　　　</v>
          </cell>
        </row>
        <row r="2595">
          <cell r="A2595">
            <v>7343</v>
          </cell>
          <cell r="B2595" t="str">
            <v>　     利喜丸　　　　　　　</v>
          </cell>
        </row>
        <row r="2596">
          <cell r="A2596">
            <v>7344</v>
          </cell>
          <cell r="B2596" t="str">
            <v>　     山勝丸　　　　　　　</v>
          </cell>
        </row>
        <row r="2597">
          <cell r="A2597">
            <v>7345</v>
          </cell>
          <cell r="B2597" t="str">
            <v>　     長岡丸　　　　　　　</v>
          </cell>
        </row>
        <row r="2598">
          <cell r="A2598">
            <v>7346</v>
          </cell>
          <cell r="B2598" t="str">
            <v>　     浜丸　　　　　　　　</v>
          </cell>
        </row>
        <row r="2599">
          <cell r="A2599">
            <v>7347</v>
          </cell>
          <cell r="B2599" t="str">
            <v>　   2 清宮丸　　　　　　　</v>
          </cell>
        </row>
        <row r="2600">
          <cell r="A2600">
            <v>7348</v>
          </cell>
          <cell r="B2600" t="str">
            <v>　     藤丸　　　　　　　　</v>
          </cell>
        </row>
        <row r="2601">
          <cell r="A2601">
            <v>7349</v>
          </cell>
          <cell r="B2601" t="str">
            <v>　     万清丸　　　　　　　</v>
          </cell>
        </row>
        <row r="2602">
          <cell r="A2602">
            <v>7350</v>
          </cell>
          <cell r="B2602" t="str">
            <v>　     山丸　　　　　　　　</v>
          </cell>
        </row>
        <row r="2603">
          <cell r="A2603">
            <v>7351</v>
          </cell>
          <cell r="B2603" t="str">
            <v>　  11 山田丸　　　　　　　</v>
          </cell>
        </row>
        <row r="2604">
          <cell r="A2604">
            <v>7352</v>
          </cell>
          <cell r="B2604" t="str">
            <v>　     山喜丸　　　　　　　</v>
          </cell>
        </row>
        <row r="2605">
          <cell r="A2605">
            <v>7353</v>
          </cell>
          <cell r="B2605" t="str">
            <v>　     山本丸　　　　　　　</v>
          </cell>
        </row>
        <row r="2606">
          <cell r="A2606">
            <v>7354</v>
          </cell>
          <cell r="B2606" t="str">
            <v>　   1 大和丸　　　　　　　</v>
          </cell>
        </row>
        <row r="2607">
          <cell r="A2607">
            <v>7355</v>
          </cell>
          <cell r="B2607" t="str">
            <v>　   2 大和丸　　　　　　　</v>
          </cell>
        </row>
        <row r="2608">
          <cell r="A2608">
            <v>7356</v>
          </cell>
          <cell r="B2608" t="str">
            <v>　     弥平丸　　　　　　　</v>
          </cell>
        </row>
        <row r="2609">
          <cell r="A2609">
            <v>7357</v>
          </cell>
          <cell r="B2609" t="str">
            <v>　     柳田丸　　　　　　　</v>
          </cell>
        </row>
        <row r="2610">
          <cell r="A2610">
            <v>7358</v>
          </cell>
          <cell r="B2610" t="str">
            <v>　     吉丸　　　　　　　　</v>
          </cell>
        </row>
        <row r="2611">
          <cell r="A2611">
            <v>7359</v>
          </cell>
          <cell r="B2611" t="str">
            <v>　     豊丸　　　　　　　　</v>
          </cell>
        </row>
        <row r="2612">
          <cell r="A2612">
            <v>7360</v>
          </cell>
          <cell r="B2612" t="str">
            <v>　     嘉栄丸　　　　　　　</v>
          </cell>
        </row>
        <row r="2613">
          <cell r="A2613">
            <v>7361</v>
          </cell>
          <cell r="B2613" t="str">
            <v>　     隆盛丸　　　　　　　</v>
          </cell>
        </row>
        <row r="2614">
          <cell r="A2614">
            <v>7362</v>
          </cell>
          <cell r="B2614" t="str">
            <v>　   2 岩井丸　　　　　　　</v>
          </cell>
        </row>
        <row r="2615">
          <cell r="A2615">
            <v>7363</v>
          </cell>
          <cell r="B2615" t="str">
            <v>　   2 菅谷丸　　　　　　　</v>
          </cell>
        </row>
        <row r="2616">
          <cell r="A2616">
            <v>7364</v>
          </cell>
          <cell r="B2616" t="str">
            <v>　     出頭丸　　　　　　　</v>
          </cell>
        </row>
        <row r="2617">
          <cell r="A2617">
            <v>7365</v>
          </cell>
          <cell r="B2617" t="str">
            <v>　     清正丸　　　　　　　</v>
          </cell>
        </row>
        <row r="2618">
          <cell r="A2618">
            <v>7366</v>
          </cell>
          <cell r="B2618" t="str">
            <v>　     藤岡丸　　　　　　　</v>
          </cell>
        </row>
        <row r="2619">
          <cell r="A2619">
            <v>7367</v>
          </cell>
          <cell r="B2619" t="str">
            <v>　   8 山田丸　　　　　　　</v>
          </cell>
        </row>
        <row r="2620">
          <cell r="A2620">
            <v>7368</v>
          </cell>
          <cell r="B2620" t="str">
            <v>　     常陸丸　　　　　　　</v>
          </cell>
        </row>
        <row r="2621">
          <cell r="A2621">
            <v>7369</v>
          </cell>
          <cell r="B2621" t="str">
            <v>　     小川丸　　　　　　　</v>
          </cell>
        </row>
        <row r="2622">
          <cell r="A2622">
            <v>7370</v>
          </cell>
          <cell r="B2622" t="str">
            <v>　     日向丸　　　　　　　</v>
          </cell>
        </row>
        <row r="2623">
          <cell r="A2623">
            <v>7371</v>
          </cell>
          <cell r="B2623" t="str">
            <v>　     久保丸　　　　　　　</v>
          </cell>
        </row>
        <row r="2624">
          <cell r="A2624">
            <v>7372</v>
          </cell>
          <cell r="B2624" t="str">
            <v>　     敬栄丸　　　　　　　</v>
          </cell>
        </row>
        <row r="2625">
          <cell r="A2625">
            <v>7373</v>
          </cell>
          <cell r="B2625" t="str">
            <v>　     飯田丸　　　　　　　</v>
          </cell>
        </row>
        <row r="2626">
          <cell r="A2626">
            <v>7374</v>
          </cell>
          <cell r="B2626" t="str">
            <v>　   2 伊藤丸　　　　　　　</v>
          </cell>
        </row>
        <row r="2627">
          <cell r="A2627">
            <v>7375</v>
          </cell>
          <cell r="B2627" t="str">
            <v>　   8 幸栄丸　　　　　　　</v>
          </cell>
        </row>
        <row r="2628">
          <cell r="A2628">
            <v>7376</v>
          </cell>
          <cell r="B2628" t="str">
            <v>　     山上丸　　　　　　　</v>
          </cell>
        </row>
        <row r="2629">
          <cell r="A2629">
            <v>7377</v>
          </cell>
          <cell r="B2629" t="str">
            <v>　     秋葉丸　　　　　　　</v>
          </cell>
        </row>
        <row r="2630">
          <cell r="A2630">
            <v>7378</v>
          </cell>
          <cell r="B2630" t="str">
            <v>　     徳弥丸　　　　　　　</v>
          </cell>
        </row>
        <row r="2631">
          <cell r="A2631">
            <v>7379</v>
          </cell>
          <cell r="B2631" t="str">
            <v>　     山千丸　　　　　　　</v>
          </cell>
        </row>
        <row r="2632">
          <cell r="A2632">
            <v>7380</v>
          </cell>
          <cell r="B2632" t="str">
            <v>　     大慶丸　　　　　　　</v>
          </cell>
        </row>
        <row r="2633">
          <cell r="A2633">
            <v>7381</v>
          </cell>
          <cell r="B2633" t="str">
            <v>　   3 大和丸　　　　　　　</v>
          </cell>
        </row>
        <row r="2634">
          <cell r="A2634">
            <v>7382</v>
          </cell>
          <cell r="B2634" t="str">
            <v>　     田辺丸　　　　　　　</v>
          </cell>
        </row>
        <row r="2635">
          <cell r="A2635">
            <v>7383</v>
          </cell>
          <cell r="B2635" t="str">
            <v>　     不動丸　　　　　　　</v>
          </cell>
        </row>
        <row r="2636">
          <cell r="A2636">
            <v>7384</v>
          </cell>
          <cell r="B2636" t="str">
            <v>　   1 勘栄丸　　　　　　　</v>
          </cell>
        </row>
        <row r="2637">
          <cell r="A2637">
            <v>7385</v>
          </cell>
          <cell r="B2637" t="str">
            <v>　     加瀬丸　　　　　　　</v>
          </cell>
        </row>
        <row r="2638">
          <cell r="A2638">
            <v>7386</v>
          </cell>
          <cell r="B2638" t="str">
            <v>　     大清丸　　　　　　　</v>
          </cell>
        </row>
        <row r="2639">
          <cell r="A2639">
            <v>7387</v>
          </cell>
          <cell r="B2639" t="str">
            <v>　     大栄丸　　　　　　　</v>
          </cell>
        </row>
        <row r="2640">
          <cell r="A2640">
            <v>7388</v>
          </cell>
          <cell r="B2640" t="str">
            <v>　   2 清栄丸　　　　　　　</v>
          </cell>
        </row>
        <row r="2641">
          <cell r="A2641">
            <v>7389</v>
          </cell>
          <cell r="B2641" t="str">
            <v>　     金島丸　　　　　　　</v>
          </cell>
        </row>
        <row r="2642">
          <cell r="A2642">
            <v>7390</v>
          </cell>
          <cell r="B2642" t="str">
            <v>　     宗和丸　　　　　　　</v>
          </cell>
        </row>
        <row r="2643">
          <cell r="A2643">
            <v>7391</v>
          </cell>
          <cell r="B2643" t="str">
            <v>　     春栄丸　　　　　　　</v>
          </cell>
        </row>
        <row r="2644">
          <cell r="A2644">
            <v>7392</v>
          </cell>
          <cell r="B2644" t="str">
            <v>　   1 大和丸　　　　　　　</v>
          </cell>
        </row>
        <row r="2645">
          <cell r="A2645">
            <v>7393</v>
          </cell>
          <cell r="B2645" t="str">
            <v>　     大宝丸　　　　　　　</v>
          </cell>
        </row>
        <row r="2646">
          <cell r="A2646">
            <v>7394</v>
          </cell>
          <cell r="B2646" t="str">
            <v>　     天祐丸　　　　　　　</v>
          </cell>
        </row>
        <row r="2647">
          <cell r="A2647">
            <v>7395</v>
          </cell>
          <cell r="B2647" t="str">
            <v>　   2 植田丸　　　　　　　</v>
          </cell>
        </row>
        <row r="2648">
          <cell r="A2648">
            <v>7396</v>
          </cell>
          <cell r="B2648" t="str">
            <v>　     義心丸　　　　　　　</v>
          </cell>
        </row>
        <row r="2649">
          <cell r="A2649">
            <v>7397</v>
          </cell>
          <cell r="B2649" t="str">
            <v>　     菊栄丸　　　　　　　</v>
          </cell>
        </row>
        <row r="2650">
          <cell r="A2650">
            <v>7398</v>
          </cell>
          <cell r="B2650" t="str">
            <v>　     日進丸　　　　　　　</v>
          </cell>
        </row>
        <row r="2651">
          <cell r="A2651">
            <v>7399</v>
          </cell>
          <cell r="B2651" t="str">
            <v>　   2 洋生丸　　　　　　　</v>
          </cell>
        </row>
        <row r="2652">
          <cell r="A2652">
            <v>7400</v>
          </cell>
          <cell r="B2652" t="str">
            <v>　     山三丸　　　　　　　</v>
          </cell>
        </row>
        <row r="2653">
          <cell r="A2653">
            <v>7401</v>
          </cell>
          <cell r="B2653" t="str">
            <v>　   8 松井丸　　　　　　　</v>
          </cell>
        </row>
        <row r="2654">
          <cell r="A2654">
            <v>7402</v>
          </cell>
          <cell r="B2654" t="str">
            <v>　     桜井丸　　　　　　　</v>
          </cell>
        </row>
        <row r="2655">
          <cell r="A2655">
            <v>7403</v>
          </cell>
          <cell r="B2655" t="str">
            <v>　     石田丸　　　　　　　</v>
          </cell>
        </row>
        <row r="2656">
          <cell r="A2656">
            <v>7404</v>
          </cell>
          <cell r="B2656" t="str">
            <v>　   1 勝丸　　　　　　　　</v>
          </cell>
        </row>
        <row r="2657">
          <cell r="A2657">
            <v>7405</v>
          </cell>
          <cell r="B2657" t="str">
            <v>　   2 勝丸　　　　　　　　</v>
          </cell>
        </row>
        <row r="2658">
          <cell r="A2658">
            <v>7406</v>
          </cell>
          <cell r="B2658" t="str">
            <v>　     伊藤丸　　　　　　　</v>
          </cell>
        </row>
        <row r="2659">
          <cell r="A2659">
            <v>7407</v>
          </cell>
          <cell r="B2659" t="str">
            <v>　     大椛丸　　　　　　　</v>
          </cell>
        </row>
        <row r="2660">
          <cell r="A2660">
            <v>7408</v>
          </cell>
          <cell r="B2660" t="str">
            <v>　     大納屋丸　　　　　　</v>
          </cell>
        </row>
        <row r="2661">
          <cell r="A2661">
            <v>7409</v>
          </cell>
          <cell r="B2661" t="str">
            <v>　   3 勝丸　　　　　　　　</v>
          </cell>
        </row>
        <row r="2662">
          <cell r="A2662">
            <v>7410</v>
          </cell>
          <cell r="B2662" t="str">
            <v>　     金七丸　　　　　　　</v>
          </cell>
        </row>
        <row r="2663">
          <cell r="A2663">
            <v>7411</v>
          </cell>
          <cell r="B2663" t="str">
            <v>　     海栄丸　　　　　　　</v>
          </cell>
        </row>
        <row r="2664">
          <cell r="A2664">
            <v>7412</v>
          </cell>
          <cell r="B2664" t="str">
            <v>　     海幸丸　　　　　　　</v>
          </cell>
        </row>
        <row r="2665">
          <cell r="A2665">
            <v>7413</v>
          </cell>
          <cell r="B2665" t="str">
            <v>　   4 勝丸　　　　　　　　</v>
          </cell>
        </row>
        <row r="2666">
          <cell r="A2666">
            <v>7414</v>
          </cell>
          <cell r="B2666" t="str">
            <v>　     正丸　　　　　　　　</v>
          </cell>
        </row>
        <row r="2667">
          <cell r="A2667">
            <v>7415</v>
          </cell>
          <cell r="B2667" t="str">
            <v>　   2 潮丸　　　　　　　　</v>
          </cell>
        </row>
        <row r="2668">
          <cell r="A2668">
            <v>7416</v>
          </cell>
          <cell r="B2668" t="str">
            <v>　     林丸　　　　　　　　</v>
          </cell>
        </row>
        <row r="2669">
          <cell r="A2669">
            <v>7417</v>
          </cell>
          <cell r="B2669" t="str">
            <v>　     政義丸　　　　　　　</v>
          </cell>
        </row>
        <row r="2670">
          <cell r="A2670">
            <v>7418</v>
          </cell>
          <cell r="B2670" t="str">
            <v>　     広吉丸　　　　　　　</v>
          </cell>
        </row>
        <row r="2671">
          <cell r="A2671">
            <v>7419</v>
          </cell>
          <cell r="B2671" t="str">
            <v>　   1 志さ丸　　　　　　　</v>
          </cell>
        </row>
        <row r="2672">
          <cell r="A2672">
            <v>7420</v>
          </cell>
          <cell r="B2672" t="str">
            <v>　     勝丸　　　　　　　　</v>
          </cell>
        </row>
        <row r="2673">
          <cell r="A2673">
            <v>7421</v>
          </cell>
          <cell r="B2673" t="str">
            <v>　   1 椎名丸　　　　　　　</v>
          </cell>
        </row>
        <row r="2674">
          <cell r="A2674">
            <v>7422</v>
          </cell>
          <cell r="B2674" t="str">
            <v>　     上栄丸　　　　　　　</v>
          </cell>
        </row>
        <row r="2675">
          <cell r="A2675">
            <v>7423</v>
          </cell>
          <cell r="B2675" t="str">
            <v>　     清勝丸　　　　　　　</v>
          </cell>
        </row>
        <row r="2676">
          <cell r="A2676">
            <v>7424</v>
          </cell>
          <cell r="B2676" t="str">
            <v>　     関丸　　　　　　　　</v>
          </cell>
        </row>
        <row r="2677">
          <cell r="A2677">
            <v>7425</v>
          </cell>
          <cell r="B2677" t="str">
            <v>　     善勝丸　　　　　　　</v>
          </cell>
        </row>
        <row r="2678">
          <cell r="A2678">
            <v>7426</v>
          </cell>
          <cell r="B2678" t="str">
            <v>　   1 太洋丸　　　　　　　</v>
          </cell>
        </row>
        <row r="2679">
          <cell r="A2679">
            <v>7427</v>
          </cell>
          <cell r="B2679" t="str">
            <v>　     大徳丸　　　　　　　</v>
          </cell>
        </row>
        <row r="2680">
          <cell r="A2680">
            <v>7428</v>
          </cell>
          <cell r="B2680" t="str">
            <v>　   2 太洋丸　　　　　　　</v>
          </cell>
        </row>
        <row r="2681">
          <cell r="A2681">
            <v>7429</v>
          </cell>
          <cell r="B2681" t="str">
            <v>　     竹吉丸　　　　　　　</v>
          </cell>
        </row>
        <row r="2682">
          <cell r="A2682">
            <v>7430</v>
          </cell>
          <cell r="B2682" t="str">
            <v>　     大丸　　　　　　　　</v>
          </cell>
        </row>
        <row r="2683">
          <cell r="A2683">
            <v>7431</v>
          </cell>
          <cell r="B2683" t="str">
            <v>　   1 内裏丸　　　　　　　</v>
          </cell>
        </row>
        <row r="2684">
          <cell r="A2684">
            <v>7432</v>
          </cell>
          <cell r="B2684" t="str">
            <v>　     大正丸　　　　　　　</v>
          </cell>
        </row>
        <row r="2685">
          <cell r="A2685">
            <v>7433</v>
          </cell>
          <cell r="B2685" t="str">
            <v>　   3 太洋丸　　　　　　　</v>
          </cell>
        </row>
        <row r="2686">
          <cell r="A2686">
            <v>7434</v>
          </cell>
          <cell r="B2686" t="str">
            <v>　     ツノヤマニボシ丸　　</v>
          </cell>
        </row>
        <row r="2687">
          <cell r="A2687">
            <v>7435</v>
          </cell>
          <cell r="B2687" t="str">
            <v>　     俊政丸　　　　　　　</v>
          </cell>
        </row>
        <row r="2688">
          <cell r="A2688">
            <v>7436</v>
          </cell>
          <cell r="B2688" t="str">
            <v>　     仲吉丸　　　　　　　</v>
          </cell>
        </row>
        <row r="2689">
          <cell r="A2689">
            <v>7437</v>
          </cell>
          <cell r="B2689" t="str">
            <v>　     仲田丸　　　　　　　</v>
          </cell>
        </row>
        <row r="2690">
          <cell r="A2690">
            <v>7438</v>
          </cell>
          <cell r="B2690" t="str">
            <v>　   5 富士丸　　　　　　　</v>
          </cell>
        </row>
        <row r="2691">
          <cell r="A2691">
            <v>7439</v>
          </cell>
          <cell r="B2691" t="str">
            <v>　     堀川ヤマサ丸　　　　</v>
          </cell>
        </row>
        <row r="2692">
          <cell r="A2692">
            <v>7440</v>
          </cell>
          <cell r="B2692" t="str">
            <v>　     山栄丸　　　　　　　</v>
          </cell>
        </row>
        <row r="2693">
          <cell r="A2693">
            <v>7441</v>
          </cell>
          <cell r="B2693" t="str">
            <v>　     不動丸　　　　　　　</v>
          </cell>
        </row>
        <row r="2694">
          <cell r="A2694">
            <v>7442</v>
          </cell>
          <cell r="B2694" t="str">
            <v>　   1 共栄丸　　　　　　　</v>
          </cell>
        </row>
        <row r="2695">
          <cell r="A2695">
            <v>7443</v>
          </cell>
          <cell r="B2695" t="str">
            <v>　   2 共栄丸　　　　　　　</v>
          </cell>
        </row>
        <row r="2696">
          <cell r="A2696">
            <v>7444</v>
          </cell>
          <cell r="B2696" t="str">
            <v>　   3 共栄丸　　　　　　　</v>
          </cell>
        </row>
        <row r="2697">
          <cell r="A2697">
            <v>7445</v>
          </cell>
          <cell r="B2697" t="str">
            <v>　     惣栄丸　　　　　　　</v>
          </cell>
        </row>
        <row r="2698">
          <cell r="A2698">
            <v>7446</v>
          </cell>
          <cell r="B2698" t="str">
            <v>　   2 内裏丸　　　　　　　</v>
          </cell>
        </row>
        <row r="2699">
          <cell r="A2699">
            <v>7447</v>
          </cell>
          <cell r="B2699" t="str">
            <v>　     マルゴ丸　　　　　　</v>
          </cell>
        </row>
        <row r="2700">
          <cell r="A2700">
            <v>7448</v>
          </cell>
          <cell r="B2700" t="str">
            <v>　     マルセイ丸　　　　　</v>
          </cell>
        </row>
        <row r="2701">
          <cell r="A2701">
            <v>7449</v>
          </cell>
          <cell r="B2701" t="str">
            <v>　     やまいち丸　　　　　</v>
          </cell>
        </row>
        <row r="2702">
          <cell r="A2702">
            <v>7450</v>
          </cell>
          <cell r="B2702" t="str">
            <v>　   1 宮内丸　　　　　　　</v>
          </cell>
        </row>
        <row r="2703">
          <cell r="A2703">
            <v>7451</v>
          </cell>
          <cell r="B2703" t="str">
            <v>　     ヤマサ丸　　　　　　</v>
          </cell>
        </row>
        <row r="2704">
          <cell r="A2704">
            <v>7452</v>
          </cell>
          <cell r="B2704" t="str">
            <v>　     ヤマモ丸　　　　　　</v>
          </cell>
        </row>
        <row r="2705">
          <cell r="A2705">
            <v>7453</v>
          </cell>
          <cell r="B2705" t="str">
            <v>　     ヤママサ丸　　　　　</v>
          </cell>
        </row>
        <row r="2706">
          <cell r="A2706">
            <v>7454</v>
          </cell>
          <cell r="B2706" t="str">
            <v>　     カネジン丸　　　　　</v>
          </cell>
        </row>
        <row r="2707">
          <cell r="A2707">
            <v>7455</v>
          </cell>
          <cell r="B2707" t="str">
            <v>　     ヤマジョウ丸　　　　</v>
          </cell>
        </row>
        <row r="2708">
          <cell r="A2708">
            <v>7456</v>
          </cell>
          <cell r="B2708" t="str">
            <v>　     幸丸　　　　　　　　</v>
          </cell>
        </row>
        <row r="2709">
          <cell r="A2709">
            <v>7457</v>
          </cell>
          <cell r="B2709" t="str">
            <v>　     山佐丸　　　　　　　</v>
          </cell>
        </row>
        <row r="2710">
          <cell r="A2710">
            <v>7458</v>
          </cell>
          <cell r="B2710" t="str">
            <v>　   2 山庄丸　　　　　　　</v>
          </cell>
        </row>
        <row r="2711">
          <cell r="A2711">
            <v>7459</v>
          </cell>
          <cell r="B2711" t="str">
            <v>　     山信丸　　　　　　　</v>
          </cell>
        </row>
        <row r="2712">
          <cell r="A2712">
            <v>7460</v>
          </cell>
          <cell r="B2712" t="str">
            <v>　     大喜丸　　　　　　　</v>
          </cell>
        </row>
        <row r="2713">
          <cell r="A2713">
            <v>7461</v>
          </cell>
          <cell r="B2713" t="str">
            <v>　     勇栄丸　　　　　　　</v>
          </cell>
        </row>
        <row r="2714">
          <cell r="A2714">
            <v>7462</v>
          </cell>
          <cell r="B2714" t="str">
            <v>白里     森栄丸　　　　　　　</v>
          </cell>
        </row>
        <row r="2715">
          <cell r="A2715">
            <v>7463</v>
          </cell>
          <cell r="B2715" t="str">
            <v>　     大徳丸　　　　　　　</v>
          </cell>
        </row>
        <row r="2716">
          <cell r="A2716">
            <v>7464</v>
          </cell>
          <cell r="B2716" t="str">
            <v>　     芳栄丸　　　　　　　</v>
          </cell>
        </row>
        <row r="2717">
          <cell r="A2717">
            <v>7465</v>
          </cell>
          <cell r="B2717" t="str">
            <v>　     兄弟丸　　　　　　　</v>
          </cell>
        </row>
        <row r="2718">
          <cell r="A2718">
            <v>7466</v>
          </cell>
          <cell r="B2718" t="str">
            <v>　     伊藤丸　　　　　　</v>
          </cell>
        </row>
        <row r="2719">
          <cell r="A2719">
            <v>7467</v>
          </cell>
          <cell r="B2719" t="str">
            <v>　     千寿丸　　　　　　　</v>
          </cell>
        </row>
        <row r="2720">
          <cell r="A2720">
            <v>7468</v>
          </cell>
          <cell r="B2720" t="str">
            <v>　   2 椎名丸　　　　　　　</v>
          </cell>
        </row>
        <row r="2721">
          <cell r="A2721">
            <v>7469</v>
          </cell>
          <cell r="B2721" t="str">
            <v>　     梅花丸　　　　　　　</v>
          </cell>
        </row>
        <row r="2722">
          <cell r="A2722">
            <v>7470</v>
          </cell>
          <cell r="B2722" t="str">
            <v>　     新光丸　　　　　　　</v>
          </cell>
        </row>
        <row r="2723">
          <cell r="A2723">
            <v>7471</v>
          </cell>
          <cell r="B2723" t="str">
            <v>　     進丸　　　　　　　　</v>
          </cell>
        </row>
        <row r="2724">
          <cell r="A2724">
            <v>7472</v>
          </cell>
          <cell r="B2724" t="str">
            <v>　   1 マルセイ丸　　　　　</v>
          </cell>
        </row>
        <row r="2725">
          <cell r="A2725">
            <v>7473</v>
          </cell>
          <cell r="B2725" t="str">
            <v>　   2 マルセイ丸　　　　　</v>
          </cell>
        </row>
        <row r="2726">
          <cell r="A2726">
            <v>7474</v>
          </cell>
          <cell r="B2726" t="str">
            <v>　   3 マルセイ丸　　　　　</v>
          </cell>
        </row>
        <row r="2727">
          <cell r="A2727">
            <v>7475</v>
          </cell>
          <cell r="B2727" t="str">
            <v>　   2 高野丸　　　　　　　</v>
          </cell>
        </row>
        <row r="2728">
          <cell r="A2728">
            <v>7476</v>
          </cell>
          <cell r="B2728" t="str">
            <v>　  31 正吉丸　　　　　　　</v>
          </cell>
        </row>
        <row r="2729">
          <cell r="A2729">
            <v>7477</v>
          </cell>
          <cell r="B2729" t="str">
            <v>　  32 正吉丸　　　　　　　</v>
          </cell>
        </row>
        <row r="2730">
          <cell r="A2730">
            <v>7478</v>
          </cell>
          <cell r="B2730" t="str">
            <v>　   1 第三未栄丸　　　　</v>
          </cell>
        </row>
        <row r="2731">
          <cell r="A2731">
            <v>7479</v>
          </cell>
          <cell r="B2731" t="str">
            <v>　   2 第三未栄丸　　　　</v>
          </cell>
        </row>
        <row r="2732">
          <cell r="A2732">
            <v>7480</v>
          </cell>
          <cell r="B2732" t="str">
            <v>　   3 第三未栄丸　　　　</v>
          </cell>
        </row>
        <row r="2733">
          <cell r="A2733">
            <v>7481</v>
          </cell>
          <cell r="B2733" t="str">
            <v>　   4 第三未栄丸　　　　</v>
          </cell>
        </row>
        <row r="2734">
          <cell r="A2734">
            <v>7482</v>
          </cell>
          <cell r="B2734" t="str">
            <v>　   5 第三未栄丸　　　　</v>
          </cell>
        </row>
        <row r="2735">
          <cell r="A2735">
            <v>7483</v>
          </cell>
          <cell r="B2735" t="str">
            <v>　   6 第三未栄丸　　　　</v>
          </cell>
        </row>
        <row r="2736">
          <cell r="A2736">
            <v>7484</v>
          </cell>
          <cell r="B2736" t="str">
            <v>　   2 宮内丸　　　　　　　</v>
          </cell>
        </row>
        <row r="2737">
          <cell r="A2737">
            <v>7485</v>
          </cell>
          <cell r="B2737" t="str">
            <v>　   1 芳栄丸　　　　　　　</v>
          </cell>
        </row>
        <row r="2738">
          <cell r="A2738">
            <v>7486</v>
          </cell>
          <cell r="B2738" t="str">
            <v>　   2 芳栄丸　　　　　　　</v>
          </cell>
        </row>
        <row r="2739">
          <cell r="A2739">
            <v>7487</v>
          </cell>
          <cell r="B2739" t="str">
            <v>　     金七丸　　　　　　　</v>
          </cell>
        </row>
        <row r="2740">
          <cell r="A2740">
            <v>7488</v>
          </cell>
          <cell r="B2740" t="str">
            <v>　   4 不動丸　　　　　　　</v>
          </cell>
        </row>
        <row r="2741">
          <cell r="A2741">
            <v>7489</v>
          </cell>
          <cell r="B2741" t="str">
            <v>　   3 芳栄丸　　　　　　　</v>
          </cell>
        </row>
        <row r="2742">
          <cell r="A2742">
            <v>7490</v>
          </cell>
          <cell r="B2742" t="str">
            <v>　   4 芳栄丸　　　　　　　</v>
          </cell>
        </row>
        <row r="2743">
          <cell r="A2743">
            <v>7491</v>
          </cell>
          <cell r="B2743" t="str">
            <v>　   5 芳栄丸　　　　　　　</v>
          </cell>
        </row>
        <row r="2744">
          <cell r="A2744">
            <v>7492</v>
          </cell>
          <cell r="B2744" t="str">
            <v>　   6 芳栄丸　　　　　　　</v>
          </cell>
        </row>
        <row r="2745">
          <cell r="A2745">
            <v>7493</v>
          </cell>
          <cell r="B2745" t="str">
            <v>　     山長丸　　　　　　　</v>
          </cell>
        </row>
        <row r="2746">
          <cell r="A2746">
            <v>7494</v>
          </cell>
          <cell r="B2746" t="str">
            <v>　     福一丸　　　　　　　</v>
          </cell>
        </row>
        <row r="2747">
          <cell r="A2747">
            <v>7495</v>
          </cell>
          <cell r="B2747" t="str">
            <v>　     雅丸　　　　　　　　</v>
          </cell>
        </row>
        <row r="2748">
          <cell r="A2748">
            <v>7496</v>
          </cell>
          <cell r="B2748" t="str">
            <v>　   2 源七丸　　　　　　　</v>
          </cell>
        </row>
        <row r="2749">
          <cell r="A2749">
            <v>7497</v>
          </cell>
          <cell r="B2749" t="str">
            <v>　   1 源七丸　　　　　　　</v>
          </cell>
        </row>
        <row r="2750">
          <cell r="A2750">
            <v>7498</v>
          </cell>
          <cell r="B2750" t="str">
            <v>　   3 源七丸　　　　　　　</v>
          </cell>
        </row>
        <row r="2751">
          <cell r="A2751">
            <v>7499</v>
          </cell>
          <cell r="B2751" t="str">
            <v>　   5 源七丸　　　　　　　</v>
          </cell>
        </row>
        <row r="2752">
          <cell r="A2752">
            <v>7500</v>
          </cell>
          <cell r="B2752" t="str">
            <v>　   2 酒井丸　　　　　　　</v>
          </cell>
        </row>
        <row r="2753">
          <cell r="A2753">
            <v>7501</v>
          </cell>
          <cell r="B2753" t="str">
            <v>神栖     ヤマキ丸　　　　　　</v>
          </cell>
        </row>
        <row r="2754">
          <cell r="A2754">
            <v>7502</v>
          </cell>
          <cell r="B2754" t="str">
            <v>神栖     仲上丸　　　　　　　</v>
          </cell>
        </row>
        <row r="2755">
          <cell r="A2755">
            <v>7503</v>
          </cell>
          <cell r="B2755" t="str">
            <v>神栖     ヤママル丸　　　　　</v>
          </cell>
        </row>
        <row r="2756">
          <cell r="A2756">
            <v>7504</v>
          </cell>
          <cell r="B2756" t="str">
            <v>神栖     マルホン丸　　　　　</v>
          </cell>
        </row>
        <row r="2757">
          <cell r="A2757">
            <v>7505</v>
          </cell>
          <cell r="B2757" t="str">
            <v>神栖     田谷丸　　　　　　　</v>
          </cell>
        </row>
        <row r="2758">
          <cell r="A2758">
            <v>7507</v>
          </cell>
          <cell r="B2758" t="str">
            <v>神栖     マルヤマ丸　　　　　</v>
          </cell>
        </row>
        <row r="2759">
          <cell r="A2759">
            <v>7508</v>
          </cell>
          <cell r="B2759" t="str">
            <v>神栖     マルショウ丸　　　　</v>
          </cell>
        </row>
        <row r="2760">
          <cell r="A2760">
            <v>7513</v>
          </cell>
          <cell r="B2760" t="str">
            <v>神栖     マルイ丸　　　　　　</v>
          </cell>
        </row>
        <row r="2761">
          <cell r="A2761">
            <v>7518</v>
          </cell>
          <cell r="B2761" t="str">
            <v>神栖     カネタ丸　　　　　　</v>
          </cell>
        </row>
        <row r="2762">
          <cell r="A2762">
            <v>7521</v>
          </cell>
          <cell r="B2762" t="str">
            <v>神栖     勝丸　　　　　　　　</v>
          </cell>
        </row>
        <row r="2763">
          <cell r="A2763">
            <v>7524</v>
          </cell>
          <cell r="B2763" t="str">
            <v>神栖     実川丸　　　　　　　</v>
          </cell>
        </row>
        <row r="2764">
          <cell r="A2764">
            <v>7525</v>
          </cell>
          <cell r="B2764" t="str">
            <v>神栖     高島丸　　　　　　　</v>
          </cell>
        </row>
        <row r="2765">
          <cell r="A2765">
            <v>7528</v>
          </cell>
          <cell r="B2765" t="str">
            <v>神栖     沼田丸　　　　　　　</v>
          </cell>
        </row>
        <row r="2766">
          <cell r="A2766">
            <v>7534</v>
          </cell>
          <cell r="B2766" t="str">
            <v>神栖     マルキ丸　　　　　　</v>
          </cell>
        </row>
        <row r="2767">
          <cell r="A2767">
            <v>7536</v>
          </cell>
          <cell r="B2767" t="str">
            <v>神栖  15 やまと丸　　　　　　</v>
          </cell>
        </row>
        <row r="2768">
          <cell r="A2768">
            <v>7546</v>
          </cell>
          <cell r="B2768" t="str">
            <v>成東   3 津磨丸　　　　　　　</v>
          </cell>
        </row>
        <row r="2769">
          <cell r="A2769">
            <v>7547</v>
          </cell>
          <cell r="B2769" t="str">
            <v>成東     吉栄丸　　　　　　　</v>
          </cell>
        </row>
        <row r="2770">
          <cell r="A2770">
            <v>7556</v>
          </cell>
          <cell r="B2770" t="str">
            <v>潮来     高木丸　　　　　　　</v>
          </cell>
        </row>
        <row r="2771">
          <cell r="A2771">
            <v>7601</v>
          </cell>
          <cell r="B2771" t="str">
            <v>日川     ヤマタカ丸　　　　　</v>
          </cell>
        </row>
        <row r="2772">
          <cell r="A2772">
            <v>7602</v>
          </cell>
          <cell r="B2772" t="str">
            <v>　　     マルイ丸　　　　　　</v>
          </cell>
        </row>
        <row r="2773">
          <cell r="A2773">
            <v>7603</v>
          </cell>
          <cell r="B2773" t="str">
            <v>大洗     信玄丸　　　　　　　</v>
          </cell>
        </row>
        <row r="2774">
          <cell r="A2774">
            <v>7604</v>
          </cell>
          <cell r="B2774" t="str">
            <v>神栖     マルワ丸　　　　　　</v>
          </cell>
        </row>
        <row r="2775">
          <cell r="A2775">
            <v>7605</v>
          </cell>
          <cell r="B2775" t="str">
            <v>太田     マルミ丸　　　　　　</v>
          </cell>
        </row>
        <row r="2776">
          <cell r="A2776">
            <v>7606</v>
          </cell>
          <cell r="B2776" t="str">
            <v>　　     市原丸　　　　　　　</v>
          </cell>
        </row>
        <row r="2777">
          <cell r="A2777">
            <v>7607</v>
          </cell>
          <cell r="B2777" t="str">
            <v>太田     マルキ丸　　　　　　</v>
          </cell>
        </row>
        <row r="2778">
          <cell r="A2778">
            <v>7608</v>
          </cell>
          <cell r="B2778" t="str">
            <v>矢田     長谷川丸　　　　　　</v>
          </cell>
        </row>
        <row r="2779">
          <cell r="A2779">
            <v>7609</v>
          </cell>
          <cell r="B2779" t="str">
            <v>太田     司丸　　　　　　　　</v>
          </cell>
        </row>
        <row r="2780">
          <cell r="A2780">
            <v>7610</v>
          </cell>
          <cell r="B2780" t="str">
            <v>太田     君和田丸　　　　　　</v>
          </cell>
        </row>
        <row r="2781">
          <cell r="A2781">
            <v>7611</v>
          </cell>
          <cell r="B2781" t="str">
            <v>太田     野口丸　　　　　　　</v>
          </cell>
        </row>
        <row r="2782">
          <cell r="A2782">
            <v>7612</v>
          </cell>
          <cell r="B2782" t="str">
            <v>太田     村田丸　　　　　　　</v>
          </cell>
        </row>
        <row r="2783">
          <cell r="A2783">
            <v>7613</v>
          </cell>
          <cell r="B2783" t="str">
            <v>白子     新房丸　　　　　　　</v>
          </cell>
        </row>
        <row r="2784">
          <cell r="A2784">
            <v>7614</v>
          </cell>
          <cell r="B2784" t="str">
            <v>片貝     正一丸　　　　　　　</v>
          </cell>
        </row>
        <row r="2785">
          <cell r="A2785">
            <v>7615</v>
          </cell>
          <cell r="B2785" t="str">
            <v>大洗     飛清丸　　　　　　　</v>
          </cell>
        </row>
        <row r="2786">
          <cell r="A2786">
            <v>7616</v>
          </cell>
          <cell r="B2786" t="str">
            <v>　     善栄丸　　　　　　　</v>
          </cell>
        </row>
        <row r="2787">
          <cell r="A2787">
            <v>7617</v>
          </cell>
          <cell r="B2787" t="str">
            <v>大洗     亀栄丸　　　　　　　</v>
          </cell>
        </row>
        <row r="2788">
          <cell r="A2788">
            <v>7618</v>
          </cell>
          <cell r="B2788" t="str">
            <v>     庄栄丸　　　　　　　</v>
          </cell>
        </row>
        <row r="2789">
          <cell r="A2789">
            <v>7619</v>
          </cell>
          <cell r="B2789" t="str">
            <v>　     小田丸　　　　　　　</v>
          </cell>
        </row>
        <row r="2790">
          <cell r="A2790">
            <v>7620</v>
          </cell>
          <cell r="B2790" t="str">
            <v>     甚栄丸　　　　　　　</v>
          </cell>
        </row>
        <row r="2791">
          <cell r="A2791">
            <v>7621</v>
          </cell>
          <cell r="B2791" t="str">
            <v>     海勝丸　　　　　　　</v>
          </cell>
        </row>
        <row r="2792">
          <cell r="A2792">
            <v>7622</v>
          </cell>
          <cell r="B2792" t="str">
            <v>　     清紘丸　　　　　　　</v>
          </cell>
        </row>
        <row r="2793">
          <cell r="A2793">
            <v>7623</v>
          </cell>
          <cell r="B2793" t="str">
            <v>     文栄丸　　　　　　　</v>
          </cell>
        </row>
        <row r="2794">
          <cell r="A2794">
            <v>7624</v>
          </cell>
          <cell r="B2794" t="str">
            <v>     吉栄丸　　　　　　　</v>
          </cell>
        </row>
        <row r="2795">
          <cell r="A2795">
            <v>7625</v>
          </cell>
          <cell r="B2795" t="str">
            <v>　     堀川ヤマサ丸　　　　</v>
          </cell>
        </row>
        <row r="2796">
          <cell r="A2796">
            <v>7626</v>
          </cell>
          <cell r="B2796" t="str">
            <v>　　     小見川宮崎丸　　　　</v>
          </cell>
        </row>
        <row r="2797">
          <cell r="A2797">
            <v>7627</v>
          </cell>
          <cell r="B2797" t="str">
            <v>白里     龍栄丸　　　　　　　</v>
          </cell>
        </row>
        <row r="2798">
          <cell r="A2798">
            <v>7628</v>
          </cell>
          <cell r="B2798" t="str">
            <v>白子     喜栄丸　　　　　　　</v>
          </cell>
        </row>
        <row r="2799">
          <cell r="A2799">
            <v>7629</v>
          </cell>
          <cell r="B2799" t="str">
            <v>白里     房栄丸　　　　　　　</v>
          </cell>
        </row>
        <row r="2800">
          <cell r="A2800">
            <v>7630</v>
          </cell>
          <cell r="B2800" t="str">
            <v>白里     啓友丸　　　　　　　</v>
          </cell>
        </row>
        <row r="2801">
          <cell r="A2801">
            <v>7631</v>
          </cell>
          <cell r="B2801" t="str">
            <v>白子     大力丸　　　　　　　</v>
          </cell>
        </row>
        <row r="2802">
          <cell r="A2802">
            <v>7632</v>
          </cell>
          <cell r="B2802" t="str">
            <v>     昇栄丸　　　　　　　</v>
          </cell>
        </row>
        <row r="2803">
          <cell r="A2803">
            <v>7633</v>
          </cell>
          <cell r="B2803" t="str">
            <v>蓮沼     善塔丸　　　　　　　</v>
          </cell>
        </row>
        <row r="2804">
          <cell r="A2804">
            <v>7634</v>
          </cell>
          <cell r="B2804" t="str">
            <v>太田     日高丸　　　　　　　</v>
          </cell>
        </row>
        <row r="2805">
          <cell r="A2805">
            <v>7635</v>
          </cell>
          <cell r="B2805" t="str">
            <v>成東     ヤママタ丸　　　　　</v>
          </cell>
        </row>
        <row r="2806">
          <cell r="A2806">
            <v>7636</v>
          </cell>
          <cell r="B2806" t="str">
            <v>長生     新房丸　　　　　　　</v>
          </cell>
        </row>
        <row r="2807">
          <cell r="A2807">
            <v>7637</v>
          </cell>
          <cell r="B2807" t="str">
            <v>　     石毛丸　　　　　　　</v>
          </cell>
        </row>
        <row r="2808">
          <cell r="A2808">
            <v>7638</v>
          </cell>
          <cell r="B2808" t="str">
            <v>東庄     丸　　　　　　　　</v>
          </cell>
        </row>
        <row r="2809">
          <cell r="A2809">
            <v>7639</v>
          </cell>
          <cell r="B2809" t="str">
            <v>長生     森栄丸　　　　　　　</v>
          </cell>
        </row>
        <row r="2810">
          <cell r="A2810">
            <v>7640</v>
          </cell>
          <cell r="B2810" t="str">
            <v>成東     津磨丸　　　　　　　</v>
          </cell>
        </row>
        <row r="2811">
          <cell r="A2811">
            <v>7641</v>
          </cell>
          <cell r="B2811" t="str">
            <v>佐原     小川丸　　　　　　　</v>
          </cell>
        </row>
        <row r="2812">
          <cell r="A2812">
            <v>7646</v>
          </cell>
          <cell r="B2812" t="str">
            <v>　    丸市丸</v>
          </cell>
        </row>
        <row r="2813">
          <cell r="A2813">
            <v>7648</v>
          </cell>
          <cell r="B2813" t="str">
            <v>　    龍鳳丸</v>
          </cell>
        </row>
        <row r="2814">
          <cell r="A2814">
            <v>7650</v>
          </cell>
          <cell r="B2814" t="str">
            <v>     一三丸　　　　　　　</v>
          </cell>
        </row>
        <row r="2815">
          <cell r="A2815">
            <v>7658</v>
          </cell>
          <cell r="B2815" t="str">
            <v>　　     久慈漁協　　　　　　</v>
          </cell>
        </row>
        <row r="2816">
          <cell r="A2816">
            <v>7659</v>
          </cell>
          <cell r="B2816" t="str">
            <v>　　     小笠原島漁協　　　　</v>
          </cell>
        </row>
        <row r="2817">
          <cell r="A2817">
            <v>7660</v>
          </cell>
          <cell r="B2817" t="str">
            <v>　　     千潮丸　　　　　　　</v>
          </cell>
        </row>
        <row r="2818">
          <cell r="A2818">
            <v>7661</v>
          </cell>
          <cell r="B2818" t="str">
            <v>　　     わかちば　　　　　　</v>
          </cell>
        </row>
        <row r="2819">
          <cell r="A2819">
            <v>7662</v>
          </cell>
          <cell r="B2819" t="str">
            <v>蓮沼     浪川丸　　　　　　　</v>
          </cell>
        </row>
        <row r="2820">
          <cell r="A2820">
            <v>7665</v>
          </cell>
          <cell r="B2820" t="str">
            <v>　　     新潟田中水産丸　　　</v>
          </cell>
        </row>
        <row r="2821">
          <cell r="A2821">
            <v>7671</v>
          </cell>
          <cell r="B2821" t="str">
            <v>　　     隆栄丸　　　　　　　</v>
          </cell>
        </row>
        <row r="2822">
          <cell r="A2822">
            <v>7672</v>
          </cell>
          <cell r="B2822" t="str">
            <v>日　  18 喜宝丸　　　　　　　</v>
          </cell>
        </row>
        <row r="2823">
          <cell r="A2823">
            <v>7673</v>
          </cell>
          <cell r="B2823" t="str">
            <v>日　     天運丸　　　　　　　</v>
          </cell>
        </row>
        <row r="2824">
          <cell r="A2824">
            <v>7674</v>
          </cell>
          <cell r="B2824" t="str">
            <v>日　     千鳥丸　　　　　　　</v>
          </cell>
        </row>
        <row r="2825">
          <cell r="A2825">
            <v>7675</v>
          </cell>
          <cell r="B2825" t="str">
            <v>日　     漁福丸　　　　　　　</v>
          </cell>
        </row>
        <row r="2826">
          <cell r="A2826">
            <v>7676</v>
          </cell>
          <cell r="B2826" t="str">
            <v>　     貴吉丸　　　　　　　</v>
          </cell>
        </row>
        <row r="2827">
          <cell r="A2827">
            <v>7677</v>
          </cell>
          <cell r="B2827" t="str">
            <v>　     亀光丸　　　　　　　</v>
          </cell>
        </row>
        <row r="2828">
          <cell r="A2828">
            <v>7678</v>
          </cell>
          <cell r="B2828" t="str">
            <v>日　     栄寿丸　　　　　　　</v>
          </cell>
        </row>
        <row r="2829">
          <cell r="A2829">
            <v>7680</v>
          </cell>
          <cell r="B2829" t="str">
            <v>　     八千代丸　　　　　　</v>
          </cell>
        </row>
        <row r="2830">
          <cell r="A2830">
            <v>7681</v>
          </cell>
          <cell r="B2830" t="str">
            <v>　     盛漁丸　　　　　　　</v>
          </cell>
        </row>
        <row r="2831">
          <cell r="A2831">
            <v>7682</v>
          </cell>
          <cell r="B2831" t="str">
            <v>　     春海丸　　　　　　　</v>
          </cell>
        </row>
        <row r="2832">
          <cell r="A2832">
            <v>7683</v>
          </cell>
          <cell r="B2832" t="str">
            <v>　     俊敏丸　　　　　　　</v>
          </cell>
        </row>
        <row r="2833">
          <cell r="A2833">
            <v>7684</v>
          </cell>
          <cell r="B2833" t="str">
            <v>　     善栄丸　　　　　　　</v>
          </cell>
        </row>
        <row r="2834">
          <cell r="A2834">
            <v>7691</v>
          </cell>
          <cell r="B2834" t="str">
            <v>    28 幸丸</v>
          </cell>
        </row>
        <row r="2835">
          <cell r="A2835">
            <v>7692</v>
          </cell>
          <cell r="B2835" t="str">
            <v>    23 佐賀明神丸</v>
          </cell>
        </row>
        <row r="2836">
          <cell r="A2836">
            <v>8005</v>
          </cell>
          <cell r="B2836" t="str">
            <v>　   3 福栄丸　　　　　　　</v>
          </cell>
        </row>
        <row r="2837">
          <cell r="A2837">
            <v>8006</v>
          </cell>
          <cell r="B2837" t="str">
            <v>　  88 博洋丸　　　　　　　</v>
          </cell>
        </row>
        <row r="2838">
          <cell r="A2838">
            <v>8007</v>
          </cell>
          <cell r="B2838" t="str">
            <v>　   3 松七丸　　　　　　　</v>
          </cell>
        </row>
        <row r="2839">
          <cell r="A2839">
            <v>8010</v>
          </cell>
          <cell r="B2839" t="str">
            <v>　   1 長市丸　　　　　　　</v>
          </cell>
        </row>
        <row r="2840">
          <cell r="A2840">
            <v>8015</v>
          </cell>
          <cell r="B2840" t="str">
            <v>　  68 栄久丸　　　　　　　</v>
          </cell>
        </row>
        <row r="2841">
          <cell r="A2841">
            <v>8016</v>
          </cell>
          <cell r="B2841" t="str">
            <v>　  18 栄久丸　　　　　　　</v>
          </cell>
        </row>
        <row r="2842">
          <cell r="A2842">
            <v>8021</v>
          </cell>
          <cell r="B2842" t="str">
            <v>　   3 稲荷丸　　　　　　　</v>
          </cell>
        </row>
        <row r="2843">
          <cell r="A2843">
            <v>8022</v>
          </cell>
          <cell r="B2843" t="str">
            <v>　   2 甚栄丸　　　　　　　</v>
          </cell>
        </row>
        <row r="2844">
          <cell r="A2844">
            <v>8023</v>
          </cell>
          <cell r="B2844" t="str">
            <v>　  24 明治丸　　　　　　　</v>
          </cell>
        </row>
        <row r="2845">
          <cell r="A2845">
            <v>8024</v>
          </cell>
          <cell r="B2845" t="str">
            <v>　  10 北栄丸　　　　　　　</v>
          </cell>
        </row>
        <row r="2846">
          <cell r="A2846">
            <v>8025</v>
          </cell>
          <cell r="B2846" t="str">
            <v>　   3 徳洋丸　　　　　　　</v>
          </cell>
        </row>
        <row r="2847">
          <cell r="A2847">
            <v>8026</v>
          </cell>
          <cell r="B2847" t="str">
            <v>　   3 幸運丸　　　　　　　</v>
          </cell>
        </row>
        <row r="2848">
          <cell r="A2848">
            <v>8031</v>
          </cell>
          <cell r="B2848" t="str">
            <v>　  18 栄丸　　　　　　　　</v>
          </cell>
        </row>
        <row r="2849">
          <cell r="A2849">
            <v>8032</v>
          </cell>
          <cell r="B2849" t="str">
            <v>　     西洋丸　　　　　　　</v>
          </cell>
        </row>
        <row r="2850">
          <cell r="A2850">
            <v>8033</v>
          </cell>
          <cell r="B2850" t="str">
            <v>　 百三十五 豊幸丸　　　　　　　</v>
          </cell>
        </row>
        <row r="2851">
          <cell r="A2851">
            <v>8037</v>
          </cell>
          <cell r="B2851" t="str">
            <v>　  21 諏訪丸　　　　　　　</v>
          </cell>
        </row>
        <row r="2852">
          <cell r="A2852">
            <v>8040</v>
          </cell>
          <cell r="B2852" t="str">
            <v>　  26 太成丸　　　　　　　</v>
          </cell>
        </row>
        <row r="2853">
          <cell r="A2853">
            <v>8041</v>
          </cell>
          <cell r="B2853" t="str">
            <v>　     恵比須丸　　　　　　</v>
          </cell>
        </row>
        <row r="2854">
          <cell r="A2854">
            <v>8042</v>
          </cell>
          <cell r="B2854" t="str">
            <v>　     西洋丸　　　　　　　</v>
          </cell>
        </row>
        <row r="2855">
          <cell r="A2855">
            <v>8057</v>
          </cell>
          <cell r="B2855" t="str">
            <v>　  31 稲荷丸　　　　　　　</v>
          </cell>
        </row>
        <row r="2856">
          <cell r="A2856">
            <v>8065</v>
          </cell>
          <cell r="B2856" t="str">
            <v>　  28 稲荷丸　　　　　　　</v>
          </cell>
        </row>
        <row r="2857">
          <cell r="A2857">
            <v>8070</v>
          </cell>
          <cell r="B2857" t="str">
            <v>　  38 稲荷丸　　　　　　　</v>
          </cell>
        </row>
        <row r="2858">
          <cell r="A2858">
            <v>8071</v>
          </cell>
          <cell r="B2858" t="str">
            <v>　  81 大安丸　　　　　　　</v>
          </cell>
        </row>
        <row r="2859">
          <cell r="A2859">
            <v>8081</v>
          </cell>
          <cell r="B2859" t="str">
            <v>　  35 宝洋丸　　　　　　　</v>
          </cell>
        </row>
        <row r="2860">
          <cell r="A2860">
            <v>8082</v>
          </cell>
          <cell r="B2860" t="str">
            <v>　  16 千鳥丸　　　　　　　</v>
          </cell>
        </row>
        <row r="2861">
          <cell r="A2861">
            <v>8101</v>
          </cell>
          <cell r="B2861" t="str">
            <v>　  30 栄久丸　　　　　　　</v>
          </cell>
        </row>
        <row r="2862">
          <cell r="A2862">
            <v>8102</v>
          </cell>
          <cell r="B2862" t="str">
            <v>　  63 幸漁丸　　　　　　　</v>
          </cell>
        </row>
        <row r="2863">
          <cell r="A2863">
            <v>8110</v>
          </cell>
          <cell r="B2863" t="str">
            <v>　  28 小幡丸　　　　　　　</v>
          </cell>
        </row>
        <row r="2864">
          <cell r="A2864">
            <v>8111</v>
          </cell>
          <cell r="B2864" t="str">
            <v>　   3 健章丸　　　　　　　</v>
          </cell>
        </row>
        <row r="2865">
          <cell r="A2865">
            <v>8113</v>
          </cell>
          <cell r="B2865" t="str">
            <v>　  18 清共丸　　　　　　　</v>
          </cell>
        </row>
        <row r="2866">
          <cell r="A2866">
            <v>8114</v>
          </cell>
          <cell r="B2866" t="str">
            <v>　   3 長功丸　　　　　　　</v>
          </cell>
        </row>
        <row r="2867">
          <cell r="A2867">
            <v>8115</v>
          </cell>
          <cell r="B2867" t="str">
            <v>    68 福神丸</v>
          </cell>
        </row>
        <row r="2868">
          <cell r="A2868">
            <v>8120</v>
          </cell>
          <cell r="B2868" t="str">
            <v>　  15 勝丸　　　　　　　　</v>
          </cell>
        </row>
        <row r="2869">
          <cell r="A2869">
            <v>8131</v>
          </cell>
          <cell r="B2869" t="str">
            <v>　   3 成田丸　　　　　　　</v>
          </cell>
        </row>
        <row r="2870">
          <cell r="A2870">
            <v>8132</v>
          </cell>
          <cell r="B2870" t="str">
            <v>　   3 初栄丸　　　　　　　</v>
          </cell>
        </row>
        <row r="2871">
          <cell r="A2871">
            <v>8133</v>
          </cell>
          <cell r="B2871" t="str">
            <v>　   8 まつ丸　　　　　　　</v>
          </cell>
        </row>
        <row r="2872">
          <cell r="A2872">
            <v>8134</v>
          </cell>
          <cell r="B2872" t="str">
            <v>　  11 山武丸　　　　　　　</v>
          </cell>
        </row>
        <row r="2873">
          <cell r="A2873">
            <v>8151</v>
          </cell>
          <cell r="B2873" t="str">
            <v>　  53 長久丸　　　　　　　</v>
          </cell>
        </row>
        <row r="2874">
          <cell r="A2874">
            <v>8152</v>
          </cell>
          <cell r="B2874" t="str">
            <v>　     嘉徳丸　　　　　　　</v>
          </cell>
        </row>
        <row r="2875">
          <cell r="A2875">
            <v>8153</v>
          </cell>
          <cell r="B2875" t="str">
            <v>　  68 開運丸　　　　　　　</v>
          </cell>
        </row>
        <row r="2876">
          <cell r="A2876">
            <v>8154</v>
          </cell>
          <cell r="B2876" t="str">
            <v>　  38 永興丸　　　　　　　</v>
          </cell>
        </row>
        <row r="2877">
          <cell r="A2877">
            <v>8155</v>
          </cell>
          <cell r="B2877" t="str">
            <v>　  38 広丸　　　　　　　　</v>
          </cell>
        </row>
        <row r="2878">
          <cell r="A2878">
            <v>8156</v>
          </cell>
          <cell r="B2878" t="str">
            <v>　  38 正栄丸　　　　　　　</v>
          </cell>
        </row>
        <row r="2879">
          <cell r="A2879">
            <v>8157</v>
          </cell>
          <cell r="B2879" t="str">
            <v>　  23 とみせ丸　　　　　　</v>
          </cell>
        </row>
        <row r="2880">
          <cell r="A2880">
            <v>8158</v>
          </cell>
          <cell r="B2880" t="str">
            <v>　   6 太平丸　　　　　　　</v>
          </cell>
        </row>
        <row r="2881">
          <cell r="A2881">
            <v>8159</v>
          </cell>
          <cell r="B2881" t="str">
            <v>　  15 美咲丸　　　　　　　</v>
          </cell>
        </row>
        <row r="2882">
          <cell r="A2882">
            <v>8160</v>
          </cell>
          <cell r="B2882" t="str">
            <v>　  52 順栄丸　　　　　　　</v>
          </cell>
        </row>
        <row r="2883">
          <cell r="A2883">
            <v>8161</v>
          </cell>
          <cell r="B2883" t="str">
            <v>　  63 七洋丸　　　　　　　</v>
          </cell>
        </row>
        <row r="2884">
          <cell r="A2884">
            <v>8162</v>
          </cell>
          <cell r="B2884" t="str">
            <v>　  31 寿丸　　　　　　　　</v>
          </cell>
        </row>
        <row r="2885">
          <cell r="A2885">
            <v>8163</v>
          </cell>
          <cell r="B2885" t="str">
            <v>　  58 吉丸　　　　　　　　</v>
          </cell>
        </row>
        <row r="2886">
          <cell r="A2886">
            <v>8164</v>
          </cell>
          <cell r="B2886" t="str">
            <v>　   3 吉丸　　　　　　　　</v>
          </cell>
        </row>
        <row r="2887">
          <cell r="A2887">
            <v>8165</v>
          </cell>
          <cell r="B2887" t="str">
            <v>　  68 吉丸　　　　　　　　</v>
          </cell>
        </row>
        <row r="2888">
          <cell r="A2888">
            <v>8166</v>
          </cell>
          <cell r="B2888" t="str">
            <v>　  25 漁盛丸　　　　　　　</v>
          </cell>
        </row>
        <row r="2889">
          <cell r="A2889">
            <v>8167</v>
          </cell>
          <cell r="B2889" t="str">
            <v>　  51 宝甚丸　　　　　　　</v>
          </cell>
        </row>
        <row r="2890">
          <cell r="A2890">
            <v>8168</v>
          </cell>
          <cell r="B2890" t="str">
            <v>　  58 幸栄丸　　　　　　　</v>
          </cell>
        </row>
        <row r="2891">
          <cell r="A2891">
            <v>8169</v>
          </cell>
          <cell r="B2891" t="str">
            <v>　  11 欣栄丸　　　　　　　</v>
          </cell>
        </row>
        <row r="2892">
          <cell r="A2892">
            <v>8170</v>
          </cell>
          <cell r="B2892" t="str">
            <v>　 128 共盛丸　　　　　　　</v>
          </cell>
        </row>
        <row r="2893">
          <cell r="A2893">
            <v>8171</v>
          </cell>
          <cell r="B2893" t="str">
            <v>　  23 宝亀丸　　　　　　　</v>
          </cell>
        </row>
        <row r="2894">
          <cell r="A2894">
            <v>8172</v>
          </cell>
          <cell r="B2894" t="str">
            <v>　  67 盛安丸　　　　　　　</v>
          </cell>
        </row>
        <row r="2895">
          <cell r="A2895">
            <v>8173</v>
          </cell>
          <cell r="B2895" t="str">
            <v>　  15 源栄丸　　　　　　　</v>
          </cell>
        </row>
        <row r="2896">
          <cell r="A2896">
            <v>8174</v>
          </cell>
          <cell r="B2896" t="str">
            <v>　  52 浜中丸　　　　　　　</v>
          </cell>
        </row>
        <row r="2897">
          <cell r="A2897">
            <v>8175</v>
          </cell>
          <cell r="B2897" t="str">
            <v>　  68 伊勢丸　　　　　　　</v>
          </cell>
        </row>
        <row r="2898">
          <cell r="A2898">
            <v>8176</v>
          </cell>
          <cell r="B2898" t="str">
            <v>　  18 浜中丸　　　　　　　</v>
          </cell>
        </row>
        <row r="2899">
          <cell r="A2899">
            <v>8177</v>
          </cell>
          <cell r="B2899" t="str">
            <v>　  33 広政丸　　　　　　　</v>
          </cell>
        </row>
        <row r="2900">
          <cell r="A2900">
            <v>8178</v>
          </cell>
          <cell r="B2900" t="str">
            <v>　  38 鴎洋丸　　　　　　　</v>
          </cell>
        </row>
        <row r="2901">
          <cell r="A2901">
            <v>8179</v>
          </cell>
          <cell r="B2901" t="str">
            <v>　     欣祥丸　　　　　　　</v>
          </cell>
        </row>
        <row r="2902">
          <cell r="A2902">
            <v>8180</v>
          </cell>
          <cell r="B2902" t="str">
            <v>　  63 富美丸　　　　　　　</v>
          </cell>
        </row>
        <row r="2903">
          <cell r="A2903">
            <v>8181</v>
          </cell>
          <cell r="B2903" t="str">
            <v>　  51 栄福丸　　　　　　　</v>
          </cell>
        </row>
        <row r="2904">
          <cell r="A2904">
            <v>8182</v>
          </cell>
          <cell r="B2904" t="str">
            <v>　  37 成徳丸　　　　　　　</v>
          </cell>
        </row>
        <row r="2905">
          <cell r="A2905">
            <v>8183</v>
          </cell>
          <cell r="B2905" t="str">
            <v>　  63 幸福丸　　　　　　　</v>
          </cell>
        </row>
        <row r="2906">
          <cell r="A2906">
            <v>8184</v>
          </cell>
          <cell r="B2906" t="str">
            <v>　     龍宝丸　　　　　　　</v>
          </cell>
        </row>
        <row r="2907">
          <cell r="A2907">
            <v>8185</v>
          </cell>
          <cell r="B2907" t="str">
            <v>　  52 順栄丸　　　　　　　</v>
          </cell>
        </row>
        <row r="2908">
          <cell r="A2908">
            <v>8186</v>
          </cell>
          <cell r="B2908" t="str">
            <v>　  38 春日丸　　　　　　　</v>
          </cell>
        </row>
        <row r="2909">
          <cell r="A2909">
            <v>8187</v>
          </cell>
          <cell r="B2909" t="str">
            <v>　  26 漁盛丸　　　　　　　</v>
          </cell>
        </row>
        <row r="2910">
          <cell r="A2910">
            <v>8188</v>
          </cell>
          <cell r="B2910" t="str">
            <v>　   8 福井丸　　　　　　　</v>
          </cell>
        </row>
        <row r="2911">
          <cell r="A2911">
            <v>8189</v>
          </cell>
          <cell r="B2911" t="str">
            <v>　  21 福井丸　　　　　　　</v>
          </cell>
        </row>
        <row r="2912">
          <cell r="A2912">
            <v>8190</v>
          </cell>
          <cell r="B2912" t="str">
            <v>　   7 八興丸　　　　　　　</v>
          </cell>
        </row>
        <row r="2913">
          <cell r="A2913">
            <v>8191</v>
          </cell>
          <cell r="B2913" t="str">
            <v>　  35 幸永丸　　　　　　　</v>
          </cell>
        </row>
        <row r="2914">
          <cell r="A2914">
            <v>8192</v>
          </cell>
          <cell r="B2914" t="str">
            <v>　  61 玄洋丸　　　　　　　</v>
          </cell>
        </row>
        <row r="2915">
          <cell r="A2915">
            <v>8193</v>
          </cell>
          <cell r="B2915" t="str">
            <v>　  52 興洋丸　　　　　　　</v>
          </cell>
        </row>
        <row r="2916">
          <cell r="A2916">
            <v>8194</v>
          </cell>
          <cell r="B2916" t="str">
            <v>　  81 幸福丸　　　　　　　</v>
          </cell>
        </row>
        <row r="2917">
          <cell r="A2917">
            <v>8195</v>
          </cell>
          <cell r="B2917" t="str">
            <v>　  15 三笠丸</v>
          </cell>
        </row>
        <row r="2918">
          <cell r="A2918">
            <v>8196</v>
          </cell>
          <cell r="B2918" t="str">
            <v>　  25 稲荷丸</v>
          </cell>
        </row>
        <row r="2919">
          <cell r="A2919">
            <v>8197</v>
          </cell>
          <cell r="B2919" t="str">
            <v>　  18 三笠丸</v>
          </cell>
        </row>
        <row r="2920">
          <cell r="A2920">
            <v>8198</v>
          </cell>
          <cell r="B2920" t="str">
            <v>　  8　三笠丸　　　　　　　</v>
          </cell>
        </row>
        <row r="2921">
          <cell r="A2921">
            <v>8199</v>
          </cell>
          <cell r="B2921" t="str">
            <v>　　21 三笠丸</v>
          </cell>
        </row>
        <row r="2922">
          <cell r="A2922">
            <v>8200</v>
          </cell>
          <cell r="B2922" t="str">
            <v>　   3 大和丸　　　　　　　</v>
          </cell>
        </row>
        <row r="2923">
          <cell r="A2923">
            <v>8201</v>
          </cell>
          <cell r="B2923" t="str">
            <v>　   5 茨城丸　　　　　　　</v>
          </cell>
        </row>
        <row r="2924">
          <cell r="A2924">
            <v>8202</v>
          </cell>
          <cell r="B2924" t="str">
            <v>　     金政丸　　　　　　　</v>
          </cell>
        </row>
        <row r="2925">
          <cell r="A2925">
            <v>8203</v>
          </cell>
          <cell r="B2925" t="str">
            <v>　  36 天佑丸　　　　　　　</v>
          </cell>
        </row>
        <row r="2926">
          <cell r="A2926">
            <v>8204</v>
          </cell>
          <cell r="B2926" t="str">
            <v>　   8 初丸　　　　　　　　</v>
          </cell>
        </row>
        <row r="2927">
          <cell r="A2927">
            <v>8205</v>
          </cell>
          <cell r="B2927" t="str">
            <v>　  53 日東丸　　　　　　　</v>
          </cell>
        </row>
        <row r="2928">
          <cell r="A2928">
            <v>8206</v>
          </cell>
          <cell r="B2928" t="str">
            <v>　   1 協盛丸　　　　　　　</v>
          </cell>
        </row>
        <row r="2929">
          <cell r="A2929">
            <v>8207</v>
          </cell>
          <cell r="B2929" t="str">
            <v>　   3 勘栄丸　　　　　　　</v>
          </cell>
        </row>
        <row r="2930">
          <cell r="A2930">
            <v>8208</v>
          </cell>
          <cell r="B2930" t="str">
            <v>　   8 勘栄丸　　　　　　　</v>
          </cell>
        </row>
        <row r="2931">
          <cell r="A2931">
            <v>8209</v>
          </cell>
          <cell r="B2931" t="str">
            <v>　  18 新成丸　　　　　　　</v>
          </cell>
        </row>
        <row r="2932">
          <cell r="A2932">
            <v>8210</v>
          </cell>
          <cell r="B2932" t="str">
            <v>　   5 勘栄丸　　　　　　　</v>
          </cell>
        </row>
        <row r="2933">
          <cell r="A2933">
            <v>8211</v>
          </cell>
          <cell r="B2933" t="str">
            <v>　 大一丸拾八號　　　　</v>
          </cell>
        </row>
        <row r="2934">
          <cell r="A2934">
            <v>8212</v>
          </cell>
          <cell r="B2934" t="str">
            <v>　     西彦丸　　　　　　　</v>
          </cell>
        </row>
        <row r="2935">
          <cell r="A2935">
            <v>8213</v>
          </cell>
          <cell r="B2935" t="str">
            <v>　     藤栄丸　　　　　　　</v>
          </cell>
        </row>
        <row r="2936">
          <cell r="A2936">
            <v>8214</v>
          </cell>
          <cell r="B2936" t="str">
            <v>　　38 萬盛丸</v>
          </cell>
        </row>
        <row r="2937">
          <cell r="A2937">
            <v>8215</v>
          </cell>
          <cell r="B2937" t="str">
            <v>　  15 三笠丸</v>
          </cell>
        </row>
        <row r="2938">
          <cell r="A2938">
            <v>8216</v>
          </cell>
          <cell r="B2938" t="str">
            <v>　     光栄丸　　　　　　　</v>
          </cell>
        </row>
        <row r="2939">
          <cell r="A2939">
            <v>8217</v>
          </cell>
          <cell r="B2939" t="str">
            <v>　     大孝丸　　　　　　　</v>
          </cell>
        </row>
        <row r="2940">
          <cell r="A2940">
            <v>8218</v>
          </cell>
          <cell r="B2940" t="str">
            <v>　　88翔洋丸</v>
          </cell>
        </row>
        <row r="2941">
          <cell r="A2941">
            <v>8219</v>
          </cell>
          <cell r="B2941" t="str">
            <v>　  51 瑞宝丸　　　　　　　</v>
          </cell>
        </row>
        <row r="2942">
          <cell r="A2942">
            <v>8220</v>
          </cell>
          <cell r="B2942" t="str">
            <v>　     大洋丸　　　　　　　</v>
          </cell>
        </row>
        <row r="2943">
          <cell r="A2943">
            <v>8221</v>
          </cell>
          <cell r="B2943" t="str">
            <v>　     盛漁丸　　　　　　　</v>
          </cell>
        </row>
        <row r="2944">
          <cell r="A2944">
            <v>8223</v>
          </cell>
          <cell r="B2944" t="str">
            <v>　  11 三笠丸</v>
          </cell>
        </row>
        <row r="2945">
          <cell r="A2945">
            <v>8224</v>
          </cell>
          <cell r="B2945" t="str">
            <v>　  18 友漁丸　　　　　　　</v>
          </cell>
        </row>
        <row r="2946">
          <cell r="A2946">
            <v>8226</v>
          </cell>
          <cell r="B2946" t="str">
            <v>    58 欣栄丸　　　　　　　</v>
          </cell>
        </row>
        <row r="2947">
          <cell r="A2947">
            <v>8228</v>
          </cell>
          <cell r="B2947" t="str">
            <v>　　36 欣栄丸</v>
          </cell>
        </row>
        <row r="2948">
          <cell r="A2948">
            <v>8245</v>
          </cell>
          <cell r="B2948" t="str">
            <v>　　15 泰勢丸　　　　　　　</v>
          </cell>
        </row>
        <row r="2949">
          <cell r="A2949">
            <v>8247</v>
          </cell>
          <cell r="B2949" t="str">
            <v>　  53 慶照丸　　　　　　　</v>
          </cell>
        </row>
        <row r="2950">
          <cell r="A2950">
            <v>8248</v>
          </cell>
          <cell r="B2950" t="str">
            <v>　  68 翔洋丸　　　　　　　</v>
          </cell>
        </row>
        <row r="2951">
          <cell r="A2951">
            <v>8249</v>
          </cell>
          <cell r="B2951" t="str">
            <v>　  65 慶栄丸　　　　　　　</v>
          </cell>
        </row>
        <row r="2952">
          <cell r="A2952">
            <v>8250</v>
          </cell>
          <cell r="B2952" t="str">
            <v>　  63 好恵丸　　　　　　　</v>
          </cell>
        </row>
        <row r="2953">
          <cell r="A2953">
            <v>8251</v>
          </cell>
          <cell r="B2953" t="str">
            <v>　   2 大慶丸　　　　　　　</v>
          </cell>
        </row>
        <row r="2954">
          <cell r="A2954">
            <v>8252</v>
          </cell>
          <cell r="B2954" t="str">
            <v>　  18 宝吉丸　　　　　　　</v>
          </cell>
        </row>
        <row r="2955">
          <cell r="A2955">
            <v>8253</v>
          </cell>
          <cell r="B2955" t="str">
            <v>　  31 清榮丸　　　　　　　</v>
          </cell>
        </row>
        <row r="2956">
          <cell r="A2956">
            <v>8254</v>
          </cell>
          <cell r="B2956" t="str">
            <v>　  21 瑞宝丸　　　　　　　</v>
          </cell>
        </row>
        <row r="2957">
          <cell r="A2957">
            <v>8255</v>
          </cell>
          <cell r="B2957" t="str">
            <v>　  81 明祥丸　　　　　　　</v>
          </cell>
        </row>
        <row r="2958">
          <cell r="A2958">
            <v>8256</v>
          </cell>
          <cell r="B2958" t="str">
            <v>　  86 高栄丸　　　　　　　</v>
          </cell>
        </row>
        <row r="2959">
          <cell r="A2959">
            <v>8257</v>
          </cell>
          <cell r="B2959" t="str">
            <v>　  28 神祐丸　　　　　　　</v>
          </cell>
        </row>
        <row r="2960">
          <cell r="A2960">
            <v>8258</v>
          </cell>
          <cell r="B2960" t="str">
            <v>　  25 漁盛丸　　　　　　　</v>
          </cell>
        </row>
        <row r="2961">
          <cell r="A2961">
            <v>8259</v>
          </cell>
          <cell r="B2961" t="str">
            <v>　  65 佳江丸　　　　　　　</v>
          </cell>
        </row>
        <row r="2962">
          <cell r="A2962">
            <v>8260</v>
          </cell>
          <cell r="B2962" t="str">
            <v>　  53 祥徳丸　　　　　　　</v>
          </cell>
        </row>
        <row r="2963">
          <cell r="A2963">
            <v>8261</v>
          </cell>
          <cell r="B2963" t="str">
            <v>　  63 福寿丸　　　　　　　</v>
          </cell>
        </row>
        <row r="2964">
          <cell r="A2964">
            <v>8262</v>
          </cell>
          <cell r="B2964" t="str">
            <v>　  21 勝寶丸　　　　　　　</v>
          </cell>
        </row>
        <row r="2965">
          <cell r="A2965">
            <v>8263</v>
          </cell>
          <cell r="B2965" t="str">
            <v>　十五 泰勢丸　　　　　　　</v>
          </cell>
        </row>
        <row r="2966">
          <cell r="A2966">
            <v>8264</v>
          </cell>
          <cell r="B2966" t="str">
            <v>　  55 幸洋丸　　　　　　　</v>
          </cell>
        </row>
        <row r="2967">
          <cell r="A2967">
            <v>8265</v>
          </cell>
          <cell r="B2967" t="str">
            <v>　  12 東勢丸　　　　　　　</v>
          </cell>
        </row>
        <row r="2968">
          <cell r="A2968">
            <v>8266</v>
          </cell>
          <cell r="B2968" t="str">
            <v>　  13 伏見丸　　　　　　　</v>
          </cell>
        </row>
        <row r="2969">
          <cell r="A2969">
            <v>8267</v>
          </cell>
          <cell r="B2969" t="str">
            <v>　  28 宝栄丸　　　　　　　</v>
          </cell>
        </row>
        <row r="2970">
          <cell r="A2970">
            <v>8268</v>
          </cell>
          <cell r="B2970" t="str">
            <v>　  16 福長丸　　　　　　　</v>
          </cell>
        </row>
        <row r="2971">
          <cell r="A2971">
            <v>8269</v>
          </cell>
          <cell r="B2971" t="str">
            <v>　  16 まるほ丸　　　　　　</v>
          </cell>
        </row>
        <row r="2972">
          <cell r="A2972">
            <v>8270</v>
          </cell>
          <cell r="B2972" t="str">
            <v>　  71 勇美丸　　　　　　　</v>
          </cell>
        </row>
        <row r="2973">
          <cell r="A2973">
            <v>8271</v>
          </cell>
          <cell r="B2973" t="str">
            <v>　  26 漁盛丸　　　　　　　</v>
          </cell>
        </row>
        <row r="2974">
          <cell r="A2974">
            <v>8272</v>
          </cell>
          <cell r="B2974" t="str">
            <v>　  58 漁英丸　　　　　　　</v>
          </cell>
        </row>
        <row r="2975">
          <cell r="A2975">
            <v>8273</v>
          </cell>
          <cell r="B2975" t="str">
            <v>　 128 共盛丸　　　　　　　</v>
          </cell>
        </row>
        <row r="2976">
          <cell r="A2976">
            <v>8274</v>
          </cell>
          <cell r="B2976" t="str">
            <v>　  55 美咲丸　　　　　　　</v>
          </cell>
        </row>
        <row r="2977">
          <cell r="A2977">
            <v>8275</v>
          </cell>
          <cell r="B2977" t="str">
            <v>　  18 幸栄丸　　　　　　　</v>
          </cell>
        </row>
        <row r="2978">
          <cell r="A2978">
            <v>8276</v>
          </cell>
          <cell r="B2978" t="str">
            <v>　  23 海鷲丸　　　　　　　</v>
          </cell>
        </row>
        <row r="2979">
          <cell r="A2979">
            <v>8277</v>
          </cell>
          <cell r="B2979" t="str">
            <v>　  38 天龍丸　　　　　　　</v>
          </cell>
        </row>
        <row r="2980">
          <cell r="A2980">
            <v>8278</v>
          </cell>
          <cell r="B2980" t="str">
            <v>　  35 松栄丸　　　　　　　</v>
          </cell>
        </row>
        <row r="2981">
          <cell r="A2981">
            <v>8279</v>
          </cell>
          <cell r="B2981" t="str">
            <v>　  35 光隆丸　　　　　　　</v>
          </cell>
        </row>
        <row r="2982">
          <cell r="A2982">
            <v>8280</v>
          </cell>
          <cell r="B2982" t="str">
            <v>　  38 碁石丸　　　　　　　</v>
          </cell>
        </row>
        <row r="2983">
          <cell r="A2983">
            <v>8281</v>
          </cell>
          <cell r="B2983" t="str">
            <v>　  52 碁石丸　　　　　　　</v>
          </cell>
        </row>
        <row r="2984">
          <cell r="A2984">
            <v>8282</v>
          </cell>
          <cell r="B2984" t="str">
            <v>　   5 福寿丸　　　　　　　</v>
          </cell>
        </row>
        <row r="2985">
          <cell r="A2985">
            <v>8283</v>
          </cell>
          <cell r="B2985" t="str">
            <v>　  62 欣星丸　　　　　　　</v>
          </cell>
        </row>
        <row r="2986">
          <cell r="A2986">
            <v>8284</v>
          </cell>
          <cell r="B2986" t="str">
            <v>　  38 千歳丸　　　　　　　</v>
          </cell>
        </row>
        <row r="2987">
          <cell r="A2987">
            <v>8285</v>
          </cell>
          <cell r="B2987" t="str">
            <v>　  12 優孝丸　　　　　　　</v>
          </cell>
        </row>
        <row r="2988">
          <cell r="A2988">
            <v>8286</v>
          </cell>
          <cell r="B2988" t="str">
            <v>　  15 源栄丸　　　　　　　</v>
          </cell>
        </row>
        <row r="2989">
          <cell r="A2989">
            <v>8287</v>
          </cell>
          <cell r="B2989" t="str">
            <v>　  21 勝寶丸　　　　　　　</v>
          </cell>
        </row>
        <row r="2990">
          <cell r="A2990">
            <v>8288</v>
          </cell>
          <cell r="B2990" t="str">
            <v>　   1 興洋丸　　　　　　　</v>
          </cell>
        </row>
        <row r="2991">
          <cell r="A2991">
            <v>8289</v>
          </cell>
          <cell r="B2991" t="str">
            <v>　  23 恵漁丸　　　　　　　</v>
          </cell>
        </row>
        <row r="2992">
          <cell r="A2992">
            <v>8290</v>
          </cell>
          <cell r="B2992" t="str">
            <v>　  18 宝漁丸　　　　　　　</v>
          </cell>
        </row>
        <row r="2993">
          <cell r="A2993">
            <v>8291</v>
          </cell>
          <cell r="B2993" t="str">
            <v>　     山崎丸　　　　　　　</v>
          </cell>
        </row>
        <row r="2994">
          <cell r="A2994">
            <v>8292</v>
          </cell>
          <cell r="B2994" t="str">
            <v>　     栄竜丸　　　　　　　</v>
          </cell>
        </row>
        <row r="2995">
          <cell r="A2995">
            <v>8293</v>
          </cell>
          <cell r="B2995" t="str">
            <v>　  18 喜代丸　　　　　　　</v>
          </cell>
        </row>
        <row r="2996">
          <cell r="A2996">
            <v>8294</v>
          </cell>
          <cell r="B2996" t="str">
            <v>　  31 欣盛丸　　　　　　　</v>
          </cell>
        </row>
        <row r="2997">
          <cell r="A2997">
            <v>8295</v>
          </cell>
          <cell r="B2997" t="str">
            <v>　  18 天祐丸　　　　　　　</v>
          </cell>
        </row>
        <row r="2998">
          <cell r="A2998">
            <v>8296</v>
          </cell>
          <cell r="B2998" t="str">
            <v>　   1 山崎丸　　　　　　　</v>
          </cell>
        </row>
        <row r="2999">
          <cell r="A2999">
            <v>8297</v>
          </cell>
          <cell r="B2999" t="str">
            <v>　     千歳丸　　　　　　　</v>
          </cell>
        </row>
        <row r="3000">
          <cell r="A3000">
            <v>8298</v>
          </cell>
          <cell r="B3000" t="str">
            <v>　  21 福長丸　　　　　　　</v>
          </cell>
        </row>
        <row r="3001">
          <cell r="A3001">
            <v>8299</v>
          </cell>
          <cell r="B3001" t="str">
            <v>　  21 福井丸　　　　　　　</v>
          </cell>
        </row>
        <row r="3002">
          <cell r="A3002">
            <v>8300</v>
          </cell>
          <cell r="B3002" t="str">
            <v>　  28 漁恵丸　　　　　　　</v>
          </cell>
        </row>
        <row r="3003">
          <cell r="A3003">
            <v>8301</v>
          </cell>
          <cell r="B3003" t="str">
            <v>　  38 清正丸　　　　　　　</v>
          </cell>
        </row>
        <row r="3004">
          <cell r="A3004">
            <v>8302</v>
          </cell>
          <cell r="B3004" t="str">
            <v>　  38 福丸　　　　　　　　</v>
          </cell>
        </row>
        <row r="3005">
          <cell r="A3005">
            <v>8303</v>
          </cell>
          <cell r="B3005" t="str">
            <v>　   8 若潮丸　　　　　　　</v>
          </cell>
        </row>
        <row r="3006">
          <cell r="A3006">
            <v>8304</v>
          </cell>
          <cell r="B3006" t="str">
            <v>　  11 恵久丸　　　　　　　</v>
          </cell>
        </row>
        <row r="3007">
          <cell r="A3007">
            <v>8305</v>
          </cell>
          <cell r="B3007" t="str">
            <v>　  51 慶洋丸　　　　　　　</v>
          </cell>
        </row>
        <row r="3008">
          <cell r="A3008">
            <v>8306</v>
          </cell>
          <cell r="B3008" t="str">
            <v>　  11 大洋丸　　　　　　　</v>
          </cell>
        </row>
        <row r="3009">
          <cell r="A3009">
            <v>8307</v>
          </cell>
          <cell r="B3009" t="str">
            <v>　  31 典祐丸　　　　　　　</v>
          </cell>
        </row>
        <row r="3010">
          <cell r="A3010">
            <v>8308</v>
          </cell>
          <cell r="B3010" t="str">
            <v>　 108 北進丸　　　　　　　</v>
          </cell>
        </row>
        <row r="3011">
          <cell r="A3011">
            <v>8309</v>
          </cell>
          <cell r="B3011" t="str">
            <v>　  72 昭栄丸　　　　　　　</v>
          </cell>
        </row>
        <row r="3012">
          <cell r="A3012">
            <v>8310</v>
          </cell>
          <cell r="B3012" t="str">
            <v>　  11 拓洋丸　　　　　　　</v>
          </cell>
        </row>
        <row r="3013">
          <cell r="A3013">
            <v>8311</v>
          </cell>
          <cell r="B3013" t="str">
            <v>　  53 祥成丸　　　　　　　</v>
          </cell>
        </row>
        <row r="3014">
          <cell r="A3014">
            <v>8312</v>
          </cell>
          <cell r="B3014" t="str">
            <v>　  58 松栄丸　　　　　　　</v>
          </cell>
        </row>
        <row r="3015">
          <cell r="A3015">
            <v>8313</v>
          </cell>
          <cell r="B3015" t="str">
            <v>　  38 東栄丸　　　　　　　</v>
          </cell>
        </row>
        <row r="3016">
          <cell r="A3016">
            <v>8314</v>
          </cell>
          <cell r="B3016" t="str">
            <v>　  18 清共丸　　　　　　　</v>
          </cell>
        </row>
        <row r="3017">
          <cell r="A3017">
            <v>8315</v>
          </cell>
          <cell r="B3017" t="str">
            <v>　  58 祥久丸　　　　　　　</v>
          </cell>
        </row>
        <row r="3018">
          <cell r="A3018">
            <v>8316</v>
          </cell>
          <cell r="B3018" t="str">
            <v>　  33 佐吉丸　　　　　　　</v>
          </cell>
        </row>
        <row r="3019">
          <cell r="A3019">
            <v>8317</v>
          </cell>
          <cell r="B3019" t="str">
            <v>　  35 豊進丸　　　　　　　</v>
          </cell>
        </row>
        <row r="3020">
          <cell r="A3020">
            <v>8318</v>
          </cell>
          <cell r="B3020" t="str">
            <v>　  28 稲荷丸　　　　　　　</v>
          </cell>
        </row>
        <row r="3021">
          <cell r="A3021">
            <v>8319</v>
          </cell>
          <cell r="B3021" t="str">
            <v>　  18 恵久丸　　　　　　　</v>
          </cell>
        </row>
        <row r="3022">
          <cell r="A3022">
            <v>8320</v>
          </cell>
          <cell r="B3022" t="str">
            <v>　  15 大定丸　　　　　　　</v>
          </cell>
        </row>
        <row r="3023">
          <cell r="A3023">
            <v>8321</v>
          </cell>
          <cell r="B3023" t="str">
            <v>　  38 幸漁丸　　　　　　　</v>
          </cell>
        </row>
        <row r="3024">
          <cell r="A3024">
            <v>8322</v>
          </cell>
          <cell r="B3024" t="str">
            <v>　  15 海鷹丸　　　　　　　</v>
          </cell>
        </row>
        <row r="3025">
          <cell r="A3025">
            <v>8323</v>
          </cell>
          <cell r="B3025" t="str">
            <v>　  38 宝徳丸　　　　　　　</v>
          </cell>
        </row>
        <row r="3026">
          <cell r="A3026">
            <v>8324</v>
          </cell>
          <cell r="B3026" t="str">
            <v>　  58 多賀丸　　　　　　　</v>
          </cell>
        </row>
        <row r="3027">
          <cell r="A3027">
            <v>8325</v>
          </cell>
          <cell r="B3027" t="str">
            <v>　  26 真盛丸　　　　　　　</v>
          </cell>
        </row>
        <row r="3028">
          <cell r="A3028">
            <v>8326</v>
          </cell>
          <cell r="B3028" t="str">
            <v>　  18 有磯丸　　　　　　　</v>
          </cell>
        </row>
        <row r="3029">
          <cell r="A3029">
            <v>8327</v>
          </cell>
          <cell r="B3029" t="str">
            <v>　  51 金星丸　　　　　　　</v>
          </cell>
        </row>
        <row r="3030">
          <cell r="A3030">
            <v>8328</v>
          </cell>
          <cell r="B3030" t="str">
            <v>　  33 八幡丸　　　　　　　</v>
          </cell>
        </row>
        <row r="3031">
          <cell r="A3031">
            <v>8329</v>
          </cell>
          <cell r="B3031" t="str">
            <v>　  51 大正丸　　　　　　　</v>
          </cell>
        </row>
        <row r="3032">
          <cell r="A3032">
            <v>8330</v>
          </cell>
          <cell r="B3032" t="str">
            <v>　  38 大吉丸　　　　　　　</v>
          </cell>
        </row>
        <row r="3033">
          <cell r="A3033">
            <v>8331</v>
          </cell>
          <cell r="B3033" t="str">
            <v>　   1 北辰丸　　　　　　　</v>
          </cell>
        </row>
        <row r="3034">
          <cell r="A3034">
            <v>8332</v>
          </cell>
          <cell r="B3034" t="str">
            <v>　   3 瑞宝丸　　　　　　　</v>
          </cell>
        </row>
        <row r="3035">
          <cell r="A3035">
            <v>8333</v>
          </cell>
          <cell r="B3035" t="str">
            <v>　  58 萬漁丸　　　　　　　</v>
          </cell>
        </row>
        <row r="3036">
          <cell r="A3036">
            <v>8334</v>
          </cell>
          <cell r="B3036" t="str">
            <v>　  88 俊洋丸　　　　　　　</v>
          </cell>
        </row>
        <row r="3037">
          <cell r="A3037">
            <v>8335</v>
          </cell>
          <cell r="B3037" t="str">
            <v>　  28 俊洋丸　　　　　　　</v>
          </cell>
        </row>
        <row r="3038">
          <cell r="A3038">
            <v>8336</v>
          </cell>
          <cell r="B3038" t="str">
            <v>　  58 神明丸　　　　　　　</v>
          </cell>
        </row>
        <row r="3039">
          <cell r="A3039">
            <v>8337</v>
          </cell>
          <cell r="B3039" t="str">
            <v>　  35 萬漁丸　　　　　　　</v>
          </cell>
        </row>
        <row r="3040">
          <cell r="A3040">
            <v>8338</v>
          </cell>
          <cell r="B3040" t="str">
            <v>　  23 恵漁丸　　　　　　　</v>
          </cell>
        </row>
        <row r="3041">
          <cell r="A3041">
            <v>8339</v>
          </cell>
          <cell r="B3041" t="str">
            <v>　  68 恵漁丸　　　　　　　</v>
          </cell>
        </row>
        <row r="3042">
          <cell r="A3042">
            <v>8340</v>
          </cell>
          <cell r="B3042" t="str">
            <v>　 108 福寿丸　　　　　　　</v>
          </cell>
        </row>
        <row r="3043">
          <cell r="A3043">
            <v>8341</v>
          </cell>
          <cell r="B3043" t="str">
            <v>　  53 進洋丸　　　　　　　</v>
          </cell>
        </row>
        <row r="3044">
          <cell r="A3044">
            <v>8342</v>
          </cell>
          <cell r="B3044" t="str">
            <v>　  62 喜代丸　　　　　　　</v>
          </cell>
        </row>
        <row r="3045">
          <cell r="A3045">
            <v>8343</v>
          </cell>
          <cell r="B3045" t="str">
            <v>　  33 豊進丸　　　　　　　</v>
          </cell>
        </row>
        <row r="3046">
          <cell r="A3046">
            <v>8344</v>
          </cell>
          <cell r="B3046" t="str">
            <v>　  52 常倖丸　　　　　　　</v>
          </cell>
        </row>
        <row r="3047">
          <cell r="A3047">
            <v>8345</v>
          </cell>
          <cell r="B3047" t="str">
            <v>　  88 盛勝丸　　　　　　　</v>
          </cell>
        </row>
        <row r="3048">
          <cell r="A3048">
            <v>8346</v>
          </cell>
          <cell r="B3048" t="str">
            <v>　  21 八幡丸　　　　　　　</v>
          </cell>
        </row>
        <row r="3049">
          <cell r="A3049">
            <v>8347</v>
          </cell>
          <cell r="B3049" t="str">
            <v>　  58 幸漁丸　　　　　　　</v>
          </cell>
        </row>
        <row r="3050">
          <cell r="A3050">
            <v>8348</v>
          </cell>
          <cell r="B3050" t="str">
            <v>　  61 春洋丸　　　　　　　</v>
          </cell>
        </row>
        <row r="3051">
          <cell r="A3051">
            <v>8349</v>
          </cell>
          <cell r="B3051" t="str">
            <v>　  31 盛倫丸　　　　　　　</v>
          </cell>
        </row>
        <row r="3052">
          <cell r="A3052">
            <v>8350</v>
          </cell>
          <cell r="B3052" t="str">
            <v>　  10 明神丸　　　　　　　</v>
          </cell>
        </row>
        <row r="3053">
          <cell r="A3053">
            <v>8351</v>
          </cell>
          <cell r="B3053" t="str">
            <v>　  21 住栄丸　　　　　　　</v>
          </cell>
        </row>
        <row r="3054">
          <cell r="A3054">
            <v>8352</v>
          </cell>
          <cell r="B3054" t="str">
            <v>　     新刈丸　　　　　　　</v>
          </cell>
        </row>
        <row r="3055">
          <cell r="A3055">
            <v>8353</v>
          </cell>
          <cell r="B3055" t="str">
            <v>　     いち丸　　　　　　　</v>
          </cell>
        </row>
        <row r="3056">
          <cell r="A3056">
            <v>8354</v>
          </cell>
          <cell r="B3056" t="str">
            <v>　  68 善竜丸　　　　　　　</v>
          </cell>
        </row>
        <row r="3057">
          <cell r="A3057">
            <v>8355</v>
          </cell>
          <cell r="B3057" t="str">
            <v>　   1 栄久丸　　　　　　　</v>
          </cell>
        </row>
        <row r="3058">
          <cell r="A3058">
            <v>8356</v>
          </cell>
          <cell r="B3058" t="str">
            <v>　  78 大和丸　　　　　　　</v>
          </cell>
        </row>
        <row r="3059">
          <cell r="A3059">
            <v>8357</v>
          </cell>
          <cell r="B3059" t="str">
            <v>　  61 いち丸　　　　　　　</v>
          </cell>
        </row>
        <row r="3060">
          <cell r="A3060">
            <v>8358</v>
          </cell>
          <cell r="B3060" t="str">
            <v>　  51 瑞宝丸　　　　　　　</v>
          </cell>
        </row>
        <row r="3061">
          <cell r="A3061">
            <v>8359</v>
          </cell>
          <cell r="B3061" t="str">
            <v>　  81 豊清丸　　　　　　　</v>
          </cell>
        </row>
        <row r="3062">
          <cell r="A3062">
            <v>8360</v>
          </cell>
          <cell r="B3062" t="str">
            <v>　  11 吉祥丸　　　　　　　</v>
          </cell>
        </row>
        <row r="3063">
          <cell r="A3063">
            <v>8361</v>
          </cell>
          <cell r="B3063" t="str">
            <v>　  63 金恵丸　　　　　　　</v>
          </cell>
        </row>
        <row r="3064">
          <cell r="A3064">
            <v>8362</v>
          </cell>
          <cell r="B3064" t="str">
            <v>　  23 新洋丸　　　　　　　</v>
          </cell>
        </row>
        <row r="3065">
          <cell r="A3065">
            <v>8363</v>
          </cell>
          <cell r="B3065" t="str">
            <v>　  11 光洋丸　　　　　　　</v>
          </cell>
        </row>
        <row r="3066">
          <cell r="A3066">
            <v>8364</v>
          </cell>
          <cell r="B3066" t="str">
            <v>　  28 安洋丸　　　　　　　</v>
          </cell>
        </row>
        <row r="3067">
          <cell r="A3067">
            <v>8365</v>
          </cell>
          <cell r="B3067" t="str">
            <v>　  58 新生丸　　　　　　　</v>
          </cell>
        </row>
        <row r="3068">
          <cell r="A3068">
            <v>8366</v>
          </cell>
          <cell r="B3068" t="str">
            <v>　   8 豊栄丸　　　　　　　</v>
          </cell>
        </row>
        <row r="3069">
          <cell r="A3069">
            <v>8367</v>
          </cell>
          <cell r="B3069" t="str">
            <v>　   2 源栄丸　　　　　　　</v>
          </cell>
        </row>
        <row r="3070">
          <cell r="A3070">
            <v>8368</v>
          </cell>
          <cell r="B3070" t="str">
            <v>　  21 開運丸　　　　　　　</v>
          </cell>
        </row>
        <row r="3071">
          <cell r="A3071">
            <v>8369</v>
          </cell>
          <cell r="B3071" t="str">
            <v>　 　1 明音丸　　　　　　　</v>
          </cell>
        </row>
        <row r="3072">
          <cell r="A3072">
            <v>8370</v>
          </cell>
          <cell r="B3072" t="str">
            <v>　 　8 栄漁丸　　　　　　　</v>
          </cell>
        </row>
        <row r="3073">
          <cell r="A3073">
            <v>8371</v>
          </cell>
          <cell r="B3073" t="str">
            <v>　      高砂丸　　　　　　　</v>
          </cell>
        </row>
        <row r="3074">
          <cell r="A3074">
            <v>8372</v>
          </cell>
          <cell r="B3074" t="str">
            <v>　  15 祐祥丸　　　　　　　</v>
          </cell>
        </row>
        <row r="3075">
          <cell r="A3075">
            <v>8373</v>
          </cell>
          <cell r="B3075" t="str">
            <v>　  58　守丸　　　　　　　</v>
          </cell>
        </row>
        <row r="3076">
          <cell r="A3076">
            <v>8374</v>
          </cell>
          <cell r="B3076" t="str">
            <v>　  58 山神丸　　　　　　　</v>
          </cell>
        </row>
        <row r="3077">
          <cell r="A3077">
            <v>8375</v>
          </cell>
          <cell r="B3077" t="str">
            <v>　  68 泉幸丸　　　　　　　</v>
          </cell>
        </row>
        <row r="3078">
          <cell r="A3078">
            <v>8376</v>
          </cell>
          <cell r="B3078" t="str">
            <v>　  62 稲荷丸　　　　　　　</v>
          </cell>
        </row>
        <row r="3079">
          <cell r="A3079">
            <v>8377</v>
          </cell>
          <cell r="B3079" t="str">
            <v>　  88 福栄丸</v>
          </cell>
        </row>
        <row r="3080">
          <cell r="A3080">
            <v>8378</v>
          </cell>
          <cell r="B3080" t="str">
            <v>　　83 恵隆丸</v>
          </cell>
        </row>
        <row r="3081">
          <cell r="A3081">
            <v>8379</v>
          </cell>
          <cell r="B3081" t="str">
            <v>　   3  宝春丸　　　　　　　</v>
          </cell>
        </row>
        <row r="3082">
          <cell r="A3082">
            <v>8380</v>
          </cell>
          <cell r="B3082" t="str">
            <v>　       庄吉丸　　　　　　　</v>
          </cell>
        </row>
        <row r="3083">
          <cell r="A3083">
            <v>8381</v>
          </cell>
          <cell r="B3083" t="str">
            <v>　  17 康祥丸　　　　　　　</v>
          </cell>
        </row>
        <row r="3084">
          <cell r="A3084">
            <v>8382</v>
          </cell>
          <cell r="B3084" t="str">
            <v>　  11 欣祥丸　　　　　　　</v>
          </cell>
        </row>
        <row r="3085">
          <cell r="A3085">
            <v>8384</v>
          </cell>
          <cell r="B3085" t="str">
            <v>　  81 よし丸　　　　　　　</v>
          </cell>
        </row>
        <row r="3086">
          <cell r="A3086">
            <v>8385</v>
          </cell>
          <cell r="B3086" t="str">
            <v>　  55 錦隆丸　　　　　　　</v>
          </cell>
        </row>
        <row r="3087">
          <cell r="A3087">
            <v>8386</v>
          </cell>
          <cell r="B3087" t="str">
            <v>　  21 権栄丸　　　　　　　</v>
          </cell>
        </row>
        <row r="3088">
          <cell r="A3088">
            <v>8387</v>
          </cell>
          <cell r="B3088" t="str">
            <v>　  85 興洋丸　　　　　　　</v>
          </cell>
        </row>
        <row r="3089">
          <cell r="A3089">
            <v>8388</v>
          </cell>
          <cell r="B3089" t="str">
            <v>　   8 吉豊丸　　　　　　　</v>
          </cell>
        </row>
        <row r="3090">
          <cell r="A3090">
            <v>8389</v>
          </cell>
          <cell r="B3090" t="str">
            <v>　  11 権栄丸　　　　　　　</v>
          </cell>
        </row>
        <row r="3091">
          <cell r="A3091">
            <v>8390</v>
          </cell>
          <cell r="B3091" t="str">
            <v>　  58 海運丸　　　　　　　</v>
          </cell>
        </row>
        <row r="3092">
          <cell r="A3092">
            <v>8391</v>
          </cell>
          <cell r="B3092" t="str">
            <v>　  11 大吉丸　　　　　　　</v>
          </cell>
        </row>
        <row r="3093">
          <cell r="A3093">
            <v>8392</v>
          </cell>
          <cell r="B3093" t="str">
            <v>　       妙徳丸　　　　　　　</v>
          </cell>
        </row>
        <row r="3094">
          <cell r="A3094">
            <v>8393</v>
          </cell>
          <cell r="B3094" t="str">
            <v>　  53 吉長丸　　　　　　　</v>
          </cell>
        </row>
        <row r="3095">
          <cell r="A3095">
            <v>8394</v>
          </cell>
          <cell r="B3095" t="str">
            <v>　   1 庄光丸　　　　　　　</v>
          </cell>
        </row>
        <row r="3096">
          <cell r="A3096">
            <v>8395</v>
          </cell>
          <cell r="B3096" t="str">
            <v>　   5 きよ丸　　　　　　　</v>
          </cell>
        </row>
        <row r="3097">
          <cell r="A3097">
            <v>8396</v>
          </cell>
          <cell r="B3097" t="str">
            <v>　   1 興洋丸　　　　　　　</v>
          </cell>
        </row>
        <row r="3098">
          <cell r="A3098">
            <v>8397</v>
          </cell>
          <cell r="B3098" t="str">
            <v>　  35 北洲丸　　　　　　　</v>
          </cell>
        </row>
        <row r="3099">
          <cell r="A3099">
            <v>8398</v>
          </cell>
          <cell r="B3099" t="str">
            <v>　  58 宝昌丸　　　　　　　</v>
          </cell>
        </row>
        <row r="3100">
          <cell r="A3100">
            <v>8399</v>
          </cell>
          <cell r="B3100" t="str">
            <v>　  18 大林丸　　　　　　　</v>
          </cell>
        </row>
        <row r="3101">
          <cell r="A3101">
            <v>8400</v>
          </cell>
          <cell r="B3101" t="str">
            <v>　   1 欣盛丸　　　　　　　</v>
          </cell>
        </row>
        <row r="3102">
          <cell r="A3102">
            <v>8401</v>
          </cell>
          <cell r="B3102" t="str">
            <v>　   6 新興丸　　　　　　　</v>
          </cell>
        </row>
        <row r="3103">
          <cell r="A3103">
            <v>8402</v>
          </cell>
          <cell r="B3103" t="str">
            <v>　  56 北雄丸　　　　　　　</v>
          </cell>
        </row>
        <row r="3104">
          <cell r="A3104">
            <v>8403</v>
          </cell>
          <cell r="B3104" t="str">
            <v>　  71 栄福丸　　　　　　　</v>
          </cell>
        </row>
        <row r="3105">
          <cell r="A3105">
            <v>8404</v>
          </cell>
          <cell r="B3105" t="str">
            <v>　  58 清勝丸　　　　　　　</v>
          </cell>
        </row>
        <row r="3106">
          <cell r="A3106">
            <v>8405</v>
          </cell>
          <cell r="B3106" t="str">
            <v>　  18 竜丸　　　　　　　　</v>
          </cell>
        </row>
        <row r="3107">
          <cell r="A3107">
            <v>8406</v>
          </cell>
          <cell r="B3107" t="str">
            <v>　   8 太成丸　　　　　　　</v>
          </cell>
        </row>
        <row r="3108">
          <cell r="A3108">
            <v>8407</v>
          </cell>
          <cell r="B3108" t="str">
            <v>　   3 鹿島丸　　　　　　　</v>
          </cell>
        </row>
        <row r="3109">
          <cell r="A3109">
            <v>8408</v>
          </cell>
          <cell r="B3109" t="str">
            <v>　  25 富丸　　　　　　　　</v>
          </cell>
        </row>
        <row r="3110">
          <cell r="A3110">
            <v>8409</v>
          </cell>
          <cell r="B3110" t="str">
            <v>　  8 朝洋丸　　　　　　　</v>
          </cell>
        </row>
        <row r="3111">
          <cell r="A3111">
            <v>8410</v>
          </cell>
          <cell r="B3111" t="str">
            <v>　   5 朝洋丸　　　　　　　</v>
          </cell>
        </row>
        <row r="3112">
          <cell r="A3112">
            <v>8411</v>
          </cell>
          <cell r="B3112" t="str">
            <v>　  85 潮洋丸　　　　　　　</v>
          </cell>
        </row>
        <row r="3113">
          <cell r="A3113">
            <v>8412</v>
          </cell>
          <cell r="B3113" t="str">
            <v>　   5 太喜丸　　　　　　　</v>
          </cell>
        </row>
        <row r="3114">
          <cell r="A3114">
            <v>8415</v>
          </cell>
          <cell r="B3114" t="str">
            <v>　  61 清水丸　　　　　　　</v>
          </cell>
        </row>
        <row r="3115">
          <cell r="A3115">
            <v>8416</v>
          </cell>
          <cell r="B3115" t="str">
            <v>　  88 吉　丸　　　　　　　</v>
          </cell>
        </row>
        <row r="3116">
          <cell r="A3116">
            <v>8417</v>
          </cell>
          <cell r="B3116" t="str">
            <v>　     栄福丸　　　　　　　</v>
          </cell>
        </row>
        <row r="3117">
          <cell r="A3117">
            <v>8418</v>
          </cell>
          <cell r="B3117" t="str">
            <v>　   1 明洋丸　　　　　　　</v>
          </cell>
        </row>
        <row r="3118">
          <cell r="A3118">
            <v>8420</v>
          </cell>
          <cell r="B3118" t="str">
            <v>　  66 大浦丸　　　　　　　</v>
          </cell>
        </row>
        <row r="3119">
          <cell r="A3119">
            <v>8451</v>
          </cell>
          <cell r="B3119" t="str">
            <v>　  11 富佐丸　　　　　　　</v>
          </cell>
        </row>
        <row r="3120">
          <cell r="A3120">
            <v>8452</v>
          </cell>
          <cell r="B3120" t="str">
            <v>　     喜知丸　　　　　　　</v>
          </cell>
        </row>
        <row r="3121">
          <cell r="A3121">
            <v>8453</v>
          </cell>
          <cell r="B3121" t="str">
            <v>　  81 北星丸　　　　　　　</v>
          </cell>
        </row>
        <row r="3122">
          <cell r="A3122">
            <v>8454</v>
          </cell>
          <cell r="B3122" t="str">
            <v>　   8 千代丸　　　　　　　</v>
          </cell>
        </row>
        <row r="3123">
          <cell r="A3123">
            <v>8455</v>
          </cell>
          <cell r="B3123" t="str">
            <v>　  65 欣栄丸　　　　　　　</v>
          </cell>
        </row>
        <row r="3124">
          <cell r="A3124">
            <v>8456</v>
          </cell>
          <cell r="B3124" t="str">
            <v>　     海芳丸　　　　　　　</v>
          </cell>
        </row>
        <row r="3125">
          <cell r="A3125">
            <v>8457</v>
          </cell>
          <cell r="B3125" t="str">
            <v>　  18 鹿島丸　　　　　　　</v>
          </cell>
        </row>
        <row r="3126">
          <cell r="A3126">
            <v>8458</v>
          </cell>
          <cell r="B3126" t="str">
            <v>　 　3 三笠丸　　　　　　　</v>
          </cell>
        </row>
        <row r="3127">
          <cell r="A3127">
            <v>8459</v>
          </cell>
          <cell r="B3127" t="str">
            <v>　  62 開運丸　　　　　　　</v>
          </cell>
        </row>
        <row r="3128">
          <cell r="A3128">
            <v>8461</v>
          </cell>
          <cell r="B3128" t="str">
            <v>　   8 金刀比羅丸　　　　　</v>
          </cell>
        </row>
        <row r="3129">
          <cell r="A3129">
            <v>8462</v>
          </cell>
          <cell r="B3129" t="str">
            <v>　  35 晴興丸　　　　　　　</v>
          </cell>
        </row>
        <row r="3130">
          <cell r="A3130">
            <v>8463</v>
          </cell>
          <cell r="B3130" t="str">
            <v>　  21 和芳丸　　　　　　　</v>
          </cell>
        </row>
        <row r="3131">
          <cell r="A3131">
            <v>8471</v>
          </cell>
          <cell r="B3131" t="str">
            <v>　   8 弁天丸　　　　　　　</v>
          </cell>
        </row>
        <row r="3132">
          <cell r="A3132">
            <v>8481</v>
          </cell>
          <cell r="B3132" t="str">
            <v>　   3 寿方丸　　　　　　　</v>
          </cell>
        </row>
        <row r="3133">
          <cell r="A3133">
            <v>8482</v>
          </cell>
          <cell r="B3133" t="str">
            <v>　     岩野清隆丸　　　　　</v>
          </cell>
        </row>
        <row r="3134">
          <cell r="A3134">
            <v>8484</v>
          </cell>
          <cell r="B3134" t="str">
            <v>　     共運丸　　　　　　　</v>
          </cell>
        </row>
        <row r="3135">
          <cell r="A3135">
            <v>8485</v>
          </cell>
          <cell r="B3135" t="str">
            <v>　   8 甲子丸　　　　　　　</v>
          </cell>
        </row>
        <row r="3136">
          <cell r="A3136">
            <v>8486</v>
          </cell>
          <cell r="B3136" t="str">
            <v>　  11 甲子丸　　　　　　　</v>
          </cell>
        </row>
        <row r="3137">
          <cell r="A3137">
            <v>8491</v>
          </cell>
          <cell r="B3137" t="str">
            <v>　   1 辰巳丸　　　　　　　</v>
          </cell>
        </row>
        <row r="3138">
          <cell r="A3138">
            <v>8501</v>
          </cell>
          <cell r="B3138" t="str">
            <v>　  28 稲荷丸　　　　　　　</v>
          </cell>
        </row>
        <row r="3139">
          <cell r="A3139">
            <v>8502</v>
          </cell>
          <cell r="B3139" t="str">
            <v>人　   3 徳寿丸　　　　　　　</v>
          </cell>
        </row>
        <row r="3140">
          <cell r="A3140">
            <v>8505</v>
          </cell>
          <cell r="B3140" t="str">
            <v>人　   1 臼井丸　　　　　　　</v>
          </cell>
        </row>
        <row r="3141">
          <cell r="A3141">
            <v>8521</v>
          </cell>
          <cell r="B3141" t="str">
            <v>　  11 新栄丸　　　　　　　</v>
          </cell>
        </row>
        <row r="3142">
          <cell r="A3142">
            <v>8522</v>
          </cell>
          <cell r="B3142" t="str">
            <v>　  35 宝洋丸　　　　　　　</v>
          </cell>
        </row>
        <row r="3143">
          <cell r="A3143">
            <v>8523</v>
          </cell>
          <cell r="B3143" t="str">
            <v>　   8 珠の浦丸　　　　　　</v>
          </cell>
        </row>
        <row r="3144">
          <cell r="A3144">
            <v>8524</v>
          </cell>
          <cell r="B3144" t="str">
            <v>　  21 屋島丸　　　　　　　</v>
          </cell>
        </row>
        <row r="3145">
          <cell r="A3145">
            <v>8525</v>
          </cell>
          <cell r="B3145" t="str">
            <v>　  63 幸栄丸　　　　　　　</v>
          </cell>
        </row>
        <row r="3146">
          <cell r="A3146">
            <v>8526</v>
          </cell>
          <cell r="B3146" t="str">
            <v>　  18 好恵丸　　　　　　　</v>
          </cell>
        </row>
        <row r="3147">
          <cell r="A3147">
            <v>8527</v>
          </cell>
          <cell r="B3147" t="str">
            <v>　  62 三洋丸　　　　　　　</v>
          </cell>
        </row>
        <row r="3148">
          <cell r="A3148">
            <v>8528</v>
          </cell>
          <cell r="B3148" t="str">
            <v>　  67 漁東丸　　　　　　　</v>
          </cell>
        </row>
        <row r="3149">
          <cell r="A3149">
            <v>8529</v>
          </cell>
          <cell r="B3149" t="str">
            <v>　  53 喜美丸　　　　　　　</v>
          </cell>
        </row>
        <row r="3150">
          <cell r="A3150">
            <v>8530</v>
          </cell>
          <cell r="B3150" t="str">
            <v>　  62 昭安丸　　　　　　　</v>
          </cell>
        </row>
        <row r="3151">
          <cell r="A3151">
            <v>8531</v>
          </cell>
          <cell r="B3151" t="str">
            <v>　  28 大盛丸　　　　　　　</v>
          </cell>
        </row>
        <row r="3152">
          <cell r="A3152">
            <v>8532</v>
          </cell>
          <cell r="B3152" t="str">
            <v>　  35 若竹丸　　　　　　　</v>
          </cell>
        </row>
        <row r="3153">
          <cell r="A3153">
            <v>8533</v>
          </cell>
          <cell r="B3153" t="str">
            <v>　  83 ふみ丸　　　　　　　</v>
          </cell>
        </row>
        <row r="3154">
          <cell r="A3154">
            <v>8534</v>
          </cell>
          <cell r="B3154" t="str">
            <v>　  63 正栄丸　　　　　　　</v>
          </cell>
        </row>
        <row r="3155">
          <cell r="A3155">
            <v>8535</v>
          </cell>
          <cell r="B3155" t="str">
            <v>　  68 大恵丸　　　　　　　</v>
          </cell>
        </row>
        <row r="3156">
          <cell r="A3156">
            <v>8536</v>
          </cell>
          <cell r="B3156" t="str">
            <v>　  58 北星丸　　　　　　　</v>
          </cell>
        </row>
        <row r="3157">
          <cell r="A3157">
            <v>8537</v>
          </cell>
          <cell r="B3157" t="str">
            <v>　  38 北辰丸　　　　　　　</v>
          </cell>
        </row>
        <row r="3158">
          <cell r="A3158">
            <v>8538</v>
          </cell>
          <cell r="B3158" t="str">
            <v>　  21 康祐丸　　　　　　　</v>
          </cell>
        </row>
        <row r="3159">
          <cell r="A3159">
            <v>8539</v>
          </cell>
          <cell r="B3159" t="str">
            <v>　  81 博清丸　　　　　　　</v>
          </cell>
        </row>
        <row r="3160">
          <cell r="A3160">
            <v>8540</v>
          </cell>
          <cell r="B3160" t="str">
            <v>　  62 三光丸　　　　　　　</v>
          </cell>
        </row>
        <row r="3161">
          <cell r="A3161">
            <v>8541</v>
          </cell>
          <cell r="B3161" t="str">
            <v>　  65 祥宝丸　　　　　　　</v>
          </cell>
        </row>
        <row r="3162">
          <cell r="A3162">
            <v>8542</v>
          </cell>
          <cell r="B3162" t="str">
            <v>　  65 宝洋丸　　　　　　　</v>
          </cell>
        </row>
        <row r="3163">
          <cell r="A3163">
            <v>8543</v>
          </cell>
          <cell r="B3163" t="str">
            <v>　  53 慶栄丸　　　　　　　</v>
          </cell>
        </row>
        <row r="3164">
          <cell r="A3164">
            <v>8544</v>
          </cell>
          <cell r="B3164" t="str">
            <v>　  31 若竹丸　　　　　　　</v>
          </cell>
        </row>
        <row r="3165">
          <cell r="A3165">
            <v>8545</v>
          </cell>
          <cell r="B3165" t="str">
            <v>　  38 高漁丸　　　　　　　</v>
          </cell>
        </row>
        <row r="3166">
          <cell r="A3166">
            <v>8546</v>
          </cell>
          <cell r="B3166" t="str">
            <v>　  88 花咲丸　　　　　　　</v>
          </cell>
        </row>
        <row r="3167">
          <cell r="A3167">
            <v>8547</v>
          </cell>
          <cell r="B3167" t="str">
            <v>　  1 恵比須丸　　　　　　</v>
          </cell>
        </row>
        <row r="3168">
          <cell r="A3168">
            <v>8548</v>
          </cell>
          <cell r="B3168" t="str">
            <v>　  18 和辰丸　　　　　　　</v>
          </cell>
        </row>
        <row r="3169">
          <cell r="A3169">
            <v>8549</v>
          </cell>
          <cell r="B3169" t="str">
            <v>　  56 八大丸　　　　　　　</v>
          </cell>
        </row>
        <row r="3170">
          <cell r="A3170">
            <v>8550</v>
          </cell>
          <cell r="B3170" t="str">
            <v>　  68 善竜丸　　　　　　　</v>
          </cell>
        </row>
        <row r="3171">
          <cell r="A3171">
            <v>8551</v>
          </cell>
          <cell r="B3171" t="str">
            <v>　  11 長栄丸　　　　　　　</v>
          </cell>
        </row>
        <row r="3172">
          <cell r="A3172">
            <v>8552</v>
          </cell>
          <cell r="B3172" t="str">
            <v>　   3 大和丸　　　　　　　</v>
          </cell>
        </row>
        <row r="3173">
          <cell r="A3173">
            <v>8553</v>
          </cell>
          <cell r="B3173" t="str">
            <v>　  15 茂由丸　　　　　　　</v>
          </cell>
        </row>
        <row r="3174">
          <cell r="A3174">
            <v>8554</v>
          </cell>
          <cell r="B3174" t="str">
            <v>　  52 明神丸　　　　　　　</v>
          </cell>
        </row>
        <row r="3175">
          <cell r="A3175">
            <v>8555</v>
          </cell>
          <cell r="B3175" t="str">
            <v>　   1 開吉丸　　　　　　　</v>
          </cell>
        </row>
        <row r="3176">
          <cell r="A3176">
            <v>8556</v>
          </cell>
          <cell r="B3176" t="str">
            <v>　  53 日香丸　　　　　　　</v>
          </cell>
        </row>
        <row r="3177">
          <cell r="A3177">
            <v>8557</v>
          </cell>
          <cell r="B3177" t="str">
            <v>　  72 明洋丸　　　　　　　</v>
          </cell>
        </row>
        <row r="3178">
          <cell r="A3178">
            <v>8560</v>
          </cell>
          <cell r="B3178" t="str">
            <v>　  21 文殊丸　　　　　　　</v>
          </cell>
        </row>
        <row r="3179">
          <cell r="A3179">
            <v>8561</v>
          </cell>
          <cell r="B3179" t="str">
            <v>　　     房総丸　　　　　　　</v>
          </cell>
        </row>
        <row r="3180">
          <cell r="A3180">
            <v>8562</v>
          </cell>
          <cell r="B3180" t="str">
            <v>　  32 やよい丸　　　　　　</v>
          </cell>
        </row>
        <row r="3181">
          <cell r="A3181">
            <v>8563</v>
          </cell>
          <cell r="B3181" t="str">
            <v>　  21 萬盛丸　　　　　　　</v>
          </cell>
        </row>
        <row r="3182">
          <cell r="A3182">
            <v>8570</v>
          </cell>
          <cell r="B3182" t="str">
            <v>　     喜平丸　　　　　　　</v>
          </cell>
        </row>
        <row r="3183">
          <cell r="A3183">
            <v>8571</v>
          </cell>
          <cell r="B3183" t="str">
            <v>　   5 鈴栄丸　　　　　　　</v>
          </cell>
        </row>
        <row r="3184">
          <cell r="A3184">
            <v>8572</v>
          </cell>
          <cell r="B3184" t="str">
            <v>　   8 大市丸　　　　　　　</v>
          </cell>
        </row>
        <row r="3185">
          <cell r="A3185">
            <v>8573</v>
          </cell>
          <cell r="B3185" t="str">
            <v>　  28 黒崎丸　　　　　　　</v>
          </cell>
        </row>
        <row r="3186">
          <cell r="A3186">
            <v>8574</v>
          </cell>
          <cell r="B3186" t="str">
            <v>　     岩崎稲荷丸　　　　　</v>
          </cell>
        </row>
        <row r="3187">
          <cell r="A3187">
            <v>8575</v>
          </cell>
          <cell r="B3187" t="str">
            <v>　   7 稲荷丸　　　　　　　</v>
          </cell>
        </row>
        <row r="3188">
          <cell r="A3188">
            <v>8576</v>
          </cell>
          <cell r="B3188" t="str">
            <v>　  18 早池峰丸　　　　　　</v>
          </cell>
        </row>
        <row r="3189">
          <cell r="A3189">
            <v>8577</v>
          </cell>
          <cell r="B3189" t="str">
            <v>　　 81武蔵丸</v>
          </cell>
        </row>
        <row r="3190">
          <cell r="A3190">
            <v>8578</v>
          </cell>
          <cell r="B3190" t="str">
            <v>　　 85博春丸</v>
          </cell>
        </row>
        <row r="3191">
          <cell r="A3191">
            <v>8580</v>
          </cell>
          <cell r="B3191" t="str">
            <v>　  11 勇勝丸　　　　　　　</v>
          </cell>
        </row>
        <row r="3192">
          <cell r="A3192">
            <v>8581</v>
          </cell>
          <cell r="B3192" t="str">
            <v>　   3 昇光丸　　　　　　　</v>
          </cell>
        </row>
        <row r="3193">
          <cell r="A3193">
            <v>8582</v>
          </cell>
          <cell r="B3193" t="str">
            <v>　   1 安房丸　　　　　　　</v>
          </cell>
        </row>
        <row r="3194">
          <cell r="A3194">
            <v>8591</v>
          </cell>
          <cell r="B3194" t="str">
            <v>　  21 豊徳丸　　　　　　　</v>
          </cell>
        </row>
        <row r="3195">
          <cell r="A3195">
            <v>8592</v>
          </cell>
          <cell r="B3195" t="str">
            <v>　  31 漁福丸　　　　　　　</v>
          </cell>
        </row>
        <row r="3196">
          <cell r="A3196">
            <v>8601</v>
          </cell>
          <cell r="B3196" t="str">
            <v>　  28 漁福丸　　　　　　　</v>
          </cell>
        </row>
        <row r="3197">
          <cell r="A3197">
            <v>8602</v>
          </cell>
          <cell r="B3197" t="str">
            <v>日　  58 妙福丸　　　　　　　</v>
          </cell>
        </row>
        <row r="3198">
          <cell r="A3198">
            <v>8603</v>
          </cell>
          <cell r="B3198" t="str">
            <v>日　  32 正進丸　　　　　　　</v>
          </cell>
        </row>
        <row r="3199">
          <cell r="A3199">
            <v>8604</v>
          </cell>
          <cell r="B3199" t="str">
            <v>日　  31 大吉丸　　　　　　　</v>
          </cell>
        </row>
        <row r="3200">
          <cell r="A3200">
            <v>8605</v>
          </cell>
          <cell r="B3200" t="str">
            <v>日　   8 辨天丸　　　　　　　</v>
          </cell>
        </row>
        <row r="3201">
          <cell r="A3201">
            <v>8606</v>
          </cell>
          <cell r="B3201" t="str">
            <v>　  28 七福丸　　　　　　　</v>
          </cell>
        </row>
        <row r="3202">
          <cell r="A3202">
            <v>8607</v>
          </cell>
          <cell r="B3202" t="str">
            <v>日　  28 明神丸</v>
          </cell>
        </row>
        <row r="3203">
          <cell r="A3203">
            <v>8610</v>
          </cell>
          <cell r="B3203" t="str">
            <v>　  38 福吉丸　　　　　　　</v>
          </cell>
        </row>
        <row r="3204">
          <cell r="A3204">
            <v>8611</v>
          </cell>
          <cell r="B3204" t="str">
            <v>　  18 盛徳丸　　　　　　　</v>
          </cell>
        </row>
        <row r="3205">
          <cell r="A3205">
            <v>8625</v>
          </cell>
          <cell r="B3205" t="str">
            <v>　  15 観音丸　　　　　　　</v>
          </cell>
        </row>
        <row r="3206">
          <cell r="A3206">
            <v>8628</v>
          </cell>
          <cell r="B3206" t="str">
            <v>　  68 北進丸　　　　　　　</v>
          </cell>
        </row>
        <row r="3207">
          <cell r="A3207">
            <v>8631</v>
          </cell>
          <cell r="B3207" t="str">
            <v>　  11 梅福丸　　　　　　　</v>
          </cell>
        </row>
        <row r="3208">
          <cell r="A3208">
            <v>8632</v>
          </cell>
          <cell r="B3208" t="str">
            <v>　     佐吉丸　　　　　　　</v>
          </cell>
        </row>
        <row r="3209">
          <cell r="A3209">
            <v>8633</v>
          </cell>
          <cell r="B3209" t="str">
            <v>　     隠居丸　　　　　　　</v>
          </cell>
        </row>
        <row r="3210">
          <cell r="A3210">
            <v>8660</v>
          </cell>
          <cell r="B3210" t="str">
            <v>　　     千葉丸　　　　　　　</v>
          </cell>
        </row>
        <row r="3211">
          <cell r="A3211">
            <v>8670</v>
          </cell>
          <cell r="B3211" t="str">
            <v>　  88 大安丸　　　　　　　</v>
          </cell>
        </row>
        <row r="3212">
          <cell r="A3212">
            <v>8671</v>
          </cell>
          <cell r="B3212" t="str">
            <v>　  28 恵比須丸　　　　　　</v>
          </cell>
        </row>
        <row r="3213">
          <cell r="A3213">
            <v>8672</v>
          </cell>
          <cell r="B3213" t="str">
            <v>　  38 廣運丸　　　　　　　</v>
          </cell>
        </row>
        <row r="3214">
          <cell r="A3214">
            <v>8673</v>
          </cell>
          <cell r="B3214" t="str">
            <v>　  18 開洋丸　　　　　　　</v>
          </cell>
        </row>
        <row r="3215">
          <cell r="A3215">
            <v>8674</v>
          </cell>
          <cell r="B3215" t="str">
            <v>　  53 廣徳丸　　　　　　　</v>
          </cell>
        </row>
        <row r="3216">
          <cell r="A3216">
            <v>8675</v>
          </cell>
          <cell r="B3216" t="str">
            <v>　  18 栄保丸　　　　　　　</v>
          </cell>
        </row>
        <row r="3217">
          <cell r="A3217">
            <v>8676</v>
          </cell>
          <cell r="B3217" t="str">
            <v>　  23 長久丸　　　　　　　</v>
          </cell>
        </row>
        <row r="3218">
          <cell r="A3218">
            <v>8677</v>
          </cell>
          <cell r="B3218" t="str">
            <v>　  21 榮丸　　　　　　　　</v>
          </cell>
        </row>
        <row r="3219">
          <cell r="A3219">
            <v>8678</v>
          </cell>
          <cell r="B3219" t="str">
            <v>　  28 宝喜丸　　　　　　　</v>
          </cell>
        </row>
        <row r="3220">
          <cell r="A3220">
            <v>8679</v>
          </cell>
          <cell r="B3220" t="str">
            <v>　  35 泰勢丸　　　　　　　</v>
          </cell>
        </row>
        <row r="3221">
          <cell r="A3221">
            <v>8680</v>
          </cell>
          <cell r="B3221" t="str">
            <v>　  65 恵久丸　　　　　　　</v>
          </cell>
        </row>
        <row r="3222">
          <cell r="A3222">
            <v>8681</v>
          </cell>
          <cell r="B3222" t="str">
            <v>　  32 初枝丸　　　　　　　</v>
          </cell>
        </row>
        <row r="3223">
          <cell r="A3223">
            <v>8682</v>
          </cell>
          <cell r="B3223" t="str">
            <v>　  32 初枝丸　　　　　　　</v>
          </cell>
        </row>
        <row r="3224">
          <cell r="A3224">
            <v>8683</v>
          </cell>
          <cell r="B3224" t="str">
            <v>　  11 吉丸　　　　　　　　</v>
          </cell>
        </row>
        <row r="3225">
          <cell r="A3225">
            <v>8684</v>
          </cell>
          <cell r="B3225" t="str">
            <v>　  63 美咲丸　　　　　　　</v>
          </cell>
        </row>
        <row r="3226">
          <cell r="A3226">
            <v>8685</v>
          </cell>
          <cell r="B3226" t="str">
            <v>　  88 北進丸　　　　　　　</v>
          </cell>
        </row>
        <row r="3227">
          <cell r="A3227">
            <v>8686</v>
          </cell>
          <cell r="B3227" t="str">
            <v>　  53 好江丸　　　　　　　</v>
          </cell>
        </row>
        <row r="3228">
          <cell r="A3228">
            <v>8687</v>
          </cell>
          <cell r="B3228" t="str">
            <v>　   8 宝喜丸　　　　　　　</v>
          </cell>
        </row>
        <row r="3229">
          <cell r="A3229">
            <v>8688</v>
          </cell>
          <cell r="B3229" t="str">
            <v>　  50 香取丸　　　　　　　</v>
          </cell>
        </row>
        <row r="3230">
          <cell r="A3230">
            <v>8689</v>
          </cell>
          <cell r="B3230" t="str">
            <v>　 128 俊洋丸　　　　　　　</v>
          </cell>
        </row>
        <row r="3231">
          <cell r="A3231">
            <v>8690</v>
          </cell>
          <cell r="B3231" t="str">
            <v>　  23 久福丸　　　　　　　</v>
          </cell>
        </row>
        <row r="3232">
          <cell r="A3232">
            <v>8691</v>
          </cell>
          <cell r="B3232" t="str">
            <v>　  58 栄久丸　　　　　　　</v>
          </cell>
        </row>
        <row r="3233">
          <cell r="A3233">
            <v>8692</v>
          </cell>
          <cell r="B3233" t="str">
            <v>　  18 金盛丸　　　　　　　</v>
          </cell>
        </row>
        <row r="3234">
          <cell r="A3234">
            <v>8693</v>
          </cell>
          <cell r="B3234" t="str">
            <v>　   6 幸栄丸　　　　　　　</v>
          </cell>
        </row>
        <row r="3235">
          <cell r="A3235">
            <v>8695</v>
          </cell>
          <cell r="B3235" t="str">
            <v>　  38 福栄丸　　　　　　　</v>
          </cell>
        </row>
        <row r="3236">
          <cell r="A3236">
            <v>8696</v>
          </cell>
          <cell r="B3236" t="str">
            <v>　   8 拓洋丸　　　　　　　</v>
          </cell>
        </row>
        <row r="3237">
          <cell r="A3237">
            <v>8697</v>
          </cell>
          <cell r="B3237" t="str">
            <v>　  28 三雄丸　　　　　　　</v>
          </cell>
        </row>
        <row r="3238">
          <cell r="A3238">
            <v>8698</v>
          </cell>
          <cell r="B3238" t="str">
            <v>　  38 福神丸　　　　　　　</v>
          </cell>
        </row>
        <row r="3239">
          <cell r="A3239">
            <v>8699</v>
          </cell>
          <cell r="B3239" t="str">
            <v>　   5 清徳丸　　　　　　　</v>
          </cell>
        </row>
        <row r="3240">
          <cell r="A3240">
            <v>8700</v>
          </cell>
          <cell r="B3240" t="str">
            <v>　  12 康榮丸　　　　　　　</v>
          </cell>
        </row>
        <row r="3241">
          <cell r="A3241">
            <v>8701</v>
          </cell>
          <cell r="B3241" t="str">
            <v>　  21 康榮丸　　　　　　　</v>
          </cell>
        </row>
        <row r="3242">
          <cell r="A3242">
            <v>8702</v>
          </cell>
          <cell r="B3242" t="str">
            <v>　  18 漁栄丸　　　　　　　</v>
          </cell>
        </row>
        <row r="3243">
          <cell r="A3243">
            <v>8703</v>
          </cell>
          <cell r="B3243" t="str">
            <v>　   2 丸中丸　　　　　　　</v>
          </cell>
        </row>
        <row r="3244">
          <cell r="A3244">
            <v>8704</v>
          </cell>
          <cell r="B3244" t="str">
            <v>　   3 康正丸　　　　　　　</v>
          </cell>
        </row>
        <row r="3245">
          <cell r="A3245">
            <v>8705</v>
          </cell>
          <cell r="B3245" t="str">
            <v>　  31 龍神丸　　　　　　　</v>
          </cell>
        </row>
        <row r="3246">
          <cell r="A3246">
            <v>8706</v>
          </cell>
          <cell r="B3246" t="str">
            <v>　  21 竜盛丸　　　　　　　</v>
          </cell>
        </row>
        <row r="3247">
          <cell r="A3247">
            <v>8707</v>
          </cell>
          <cell r="B3247" t="str">
            <v>　  68 金八丸　　　　　　　</v>
          </cell>
        </row>
        <row r="3248">
          <cell r="A3248">
            <v>8708</v>
          </cell>
          <cell r="B3248" t="str">
            <v>　  65 新生丸　　　　　　　</v>
          </cell>
        </row>
        <row r="3249">
          <cell r="A3249">
            <v>8709</v>
          </cell>
          <cell r="B3249" t="str">
            <v>　  68 辨天丸　　　　　　　</v>
          </cell>
        </row>
        <row r="3250">
          <cell r="A3250">
            <v>8710</v>
          </cell>
          <cell r="B3250" t="str">
            <v>　  18 清共丸　　　　　　　</v>
          </cell>
        </row>
        <row r="3251">
          <cell r="A3251">
            <v>8711</v>
          </cell>
          <cell r="B3251" t="str">
            <v>　  81 明祥丸　　　　　　　</v>
          </cell>
        </row>
        <row r="3252">
          <cell r="A3252">
            <v>8712</v>
          </cell>
          <cell r="B3252" t="str">
            <v>　  25 共栄丸　　　　　　　</v>
          </cell>
        </row>
        <row r="3253">
          <cell r="A3253">
            <v>8713</v>
          </cell>
          <cell r="B3253" t="str">
            <v>　  85 永昌丸　　　　　　　</v>
          </cell>
        </row>
        <row r="3254">
          <cell r="A3254">
            <v>8714</v>
          </cell>
          <cell r="B3254" t="str">
            <v>　   8 福井丸　　　　　　　</v>
          </cell>
        </row>
        <row r="3255">
          <cell r="A3255">
            <v>9999</v>
          </cell>
          <cell r="B3255" t="str">
            <v>　　     銚子漁協冷蔵庫　　　</v>
          </cell>
        </row>
        <row r="3256">
          <cell r="A3256">
            <v>8224</v>
          </cell>
          <cell r="B3256" t="str">
            <v>　  18 友漁丸　　　　　　　</v>
          </cell>
        </row>
        <row r="3257">
          <cell r="A3257">
            <v>8225</v>
          </cell>
          <cell r="B3257" t="str">
            <v>　  38 巧洋丸　　　　　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Zeros="0" tabSelected="1" zoomScale="90" zoomScaleNormal="90" workbookViewId="0" topLeftCell="A1">
      <selection activeCell="T25" sqref="T25:U25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4" width="6.50390625" style="0" bestFit="1" customWidth="1"/>
    <col min="5" max="5" width="15.25390625" style="0" customWidth="1"/>
    <col min="6" max="9" width="8.625" style="0" customWidth="1"/>
    <col min="10" max="10" width="9.875" style="0" customWidth="1"/>
    <col min="11" max="11" width="9.125" style="0" customWidth="1"/>
    <col min="12" max="12" width="2.50390625" style="0" customWidth="1"/>
    <col min="13" max="13" width="6.125" style="0" customWidth="1"/>
    <col min="14" max="14" width="2.625" style="0" customWidth="1"/>
    <col min="15" max="17" width="3.875" style="0" customWidth="1"/>
    <col min="18" max="18" width="6.125" style="0" customWidth="1"/>
    <col min="19" max="19" width="2.625" style="0" customWidth="1"/>
    <col min="20" max="20" width="5.125" style="0" customWidth="1"/>
    <col min="21" max="21" width="2.625" style="0" customWidth="1"/>
    <col min="22" max="22" width="6.125" style="0" customWidth="1"/>
    <col min="23" max="23" width="2.625" style="0" customWidth="1"/>
    <col min="24" max="24" width="5.125" style="0" customWidth="1"/>
    <col min="25" max="25" width="2.625" style="0" customWidth="1"/>
  </cols>
  <sheetData>
    <row r="1" spans="1:25" ht="27" customHeight="1">
      <c r="A1" s="114" t="s">
        <v>0</v>
      </c>
      <c r="B1" s="115"/>
      <c r="C1" s="115"/>
      <c r="D1" s="115"/>
      <c r="E1" s="115"/>
      <c r="F1" s="115"/>
      <c r="G1" s="116"/>
      <c r="H1" s="120">
        <f ca="1">TODAY()</f>
        <v>44982</v>
      </c>
      <c r="I1" s="121"/>
      <c r="J1" s="121"/>
      <c r="K1" s="124">
        <f>WEEKDAY(H1)</f>
        <v>7</v>
      </c>
      <c r="L1" s="126" t="s">
        <v>1</v>
      </c>
      <c r="M1" s="127"/>
      <c r="N1" s="130" t="s">
        <v>2</v>
      </c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2"/>
    </row>
    <row r="2" spans="1:25" ht="27" customHeight="1" thickBot="1">
      <c r="A2" s="117"/>
      <c r="B2" s="118"/>
      <c r="C2" s="118"/>
      <c r="D2" s="118"/>
      <c r="E2" s="118"/>
      <c r="F2" s="118"/>
      <c r="G2" s="119"/>
      <c r="H2" s="122"/>
      <c r="I2" s="123"/>
      <c r="J2" s="123"/>
      <c r="K2" s="125"/>
      <c r="L2" s="128"/>
      <c r="M2" s="129"/>
      <c r="N2" s="133" t="s">
        <v>3</v>
      </c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</row>
    <row r="3" spans="1:25" ht="19.5" customHeight="1">
      <c r="A3" s="95"/>
      <c r="B3" s="96"/>
      <c r="C3" s="14"/>
      <c r="D3" s="14"/>
      <c r="E3" s="15"/>
      <c r="F3" s="97"/>
      <c r="G3" s="96"/>
      <c r="H3" s="96"/>
      <c r="I3" s="98"/>
      <c r="J3" s="21" t="s">
        <v>19</v>
      </c>
      <c r="K3" s="19" t="s">
        <v>84</v>
      </c>
      <c r="L3" s="99"/>
      <c r="M3" s="100"/>
      <c r="N3" s="100"/>
      <c r="O3" s="100"/>
      <c r="P3" s="100"/>
      <c r="Q3" s="100"/>
      <c r="R3" s="101"/>
      <c r="S3" s="96"/>
      <c r="T3" s="96"/>
      <c r="U3" s="96"/>
      <c r="V3" s="96"/>
      <c r="W3" s="96"/>
      <c r="X3" s="96"/>
      <c r="Y3" s="102"/>
    </row>
    <row r="4" spans="1:32" ht="19.5" customHeight="1">
      <c r="A4" s="103" t="s">
        <v>4</v>
      </c>
      <c r="B4" s="104"/>
      <c r="C4" s="8" t="s">
        <v>5</v>
      </c>
      <c r="D4" s="8" t="s">
        <v>6</v>
      </c>
      <c r="E4" s="9" t="s">
        <v>7</v>
      </c>
      <c r="F4" s="105" t="s">
        <v>8</v>
      </c>
      <c r="G4" s="106"/>
      <c r="H4" s="106"/>
      <c r="I4" s="106"/>
      <c r="J4" s="10" t="s">
        <v>9</v>
      </c>
      <c r="K4" s="52" t="s">
        <v>10</v>
      </c>
      <c r="L4" s="109" t="s">
        <v>11</v>
      </c>
      <c r="M4" s="110"/>
      <c r="N4" s="110"/>
      <c r="O4" s="110"/>
      <c r="P4" s="110"/>
      <c r="Q4" s="110"/>
      <c r="R4" s="111" t="s">
        <v>54</v>
      </c>
      <c r="S4" s="112"/>
      <c r="T4" s="112"/>
      <c r="U4" s="112"/>
      <c r="V4" s="112"/>
      <c r="W4" s="112"/>
      <c r="X4" s="112"/>
      <c r="Y4" s="113"/>
      <c r="AB4" s="47"/>
      <c r="AC4" s="47"/>
      <c r="AD4" s="47"/>
      <c r="AE4" s="47"/>
      <c r="AF4" s="48"/>
    </row>
    <row r="5" spans="1:32" ht="15">
      <c r="A5" s="64"/>
      <c r="B5" s="65"/>
      <c r="C5" s="61">
        <f>IF(J5=0,0,LOOKUP(J5,'[1]hune'!$A$2:$A$6036,'[1]hune'!$B$2:$B$6036))</f>
        <v>0</v>
      </c>
      <c r="D5" s="62"/>
      <c r="E5" s="63"/>
      <c r="F5" s="12"/>
      <c r="G5" s="33"/>
      <c r="H5" s="12"/>
      <c r="I5" s="40"/>
      <c r="J5" s="23"/>
      <c r="K5" s="51"/>
      <c r="L5" s="107"/>
      <c r="M5" s="107"/>
      <c r="N5" s="107"/>
      <c r="O5" s="107"/>
      <c r="P5" s="107"/>
      <c r="Q5" s="108"/>
      <c r="R5" s="41"/>
      <c r="S5" s="75" t="s">
        <v>83</v>
      </c>
      <c r="T5" s="75"/>
      <c r="U5" s="75"/>
      <c r="V5" s="41" t="s">
        <v>44</v>
      </c>
      <c r="W5" s="91" t="s">
        <v>51</v>
      </c>
      <c r="X5" s="92"/>
      <c r="Y5" s="93"/>
      <c r="AB5" s="47"/>
      <c r="AC5" s="47"/>
      <c r="AD5" s="47"/>
      <c r="AE5" s="47"/>
      <c r="AF5" s="48"/>
    </row>
    <row r="6" spans="1:32" ht="15">
      <c r="A6" s="64" t="s">
        <v>85</v>
      </c>
      <c r="B6" s="65"/>
      <c r="C6" s="61" t="str">
        <f>IF(J6=0,0,LOOKUP(J6,'[1]hune'!$A$2:$A$6036,'[1]hune'!$B$2:$B$6036))</f>
        <v>　  31 若潮丸　　　　　　　</v>
      </c>
      <c r="D6" s="62"/>
      <c r="E6" s="63"/>
      <c r="F6" s="12" t="s">
        <v>35</v>
      </c>
      <c r="G6" s="12" t="s">
        <v>88</v>
      </c>
      <c r="H6" s="57" t="s">
        <v>36</v>
      </c>
      <c r="I6" s="12" t="s">
        <v>45</v>
      </c>
      <c r="J6" s="23">
        <v>6233</v>
      </c>
      <c r="K6" s="51"/>
      <c r="L6" s="85"/>
      <c r="M6" s="86"/>
      <c r="N6" s="87"/>
      <c r="O6" s="89"/>
      <c r="P6" s="86"/>
      <c r="Q6" s="87"/>
      <c r="R6" s="77"/>
      <c r="S6" s="78"/>
      <c r="T6" s="79"/>
      <c r="U6" s="5" t="s">
        <v>14</v>
      </c>
      <c r="V6" s="90"/>
      <c r="W6" s="94"/>
      <c r="X6" s="94"/>
      <c r="Y6" s="1" t="s">
        <v>15</v>
      </c>
      <c r="AB6" s="47"/>
      <c r="AC6" s="47"/>
      <c r="AD6" s="47"/>
      <c r="AE6" s="47"/>
      <c r="AF6" s="48"/>
    </row>
    <row r="7" spans="1:32" ht="15">
      <c r="A7" s="64"/>
      <c r="B7" s="65"/>
      <c r="C7" s="61">
        <f>IF(J7=0,0,LOOKUP(J7,'[1]hune'!$A$2:$A$6036,'[1]hune'!$B$2:$B$6036))</f>
        <v>0</v>
      </c>
      <c r="D7" s="62"/>
      <c r="E7" s="63"/>
      <c r="F7" s="12" t="s">
        <v>37</v>
      </c>
      <c r="G7" s="53" t="s">
        <v>89</v>
      </c>
      <c r="H7" s="12"/>
      <c r="I7" s="12"/>
      <c r="J7" s="23"/>
      <c r="K7" s="51"/>
      <c r="L7" s="85"/>
      <c r="M7" s="86"/>
      <c r="N7" s="87"/>
      <c r="O7" s="89"/>
      <c r="P7" s="86"/>
      <c r="Q7" s="87"/>
      <c r="R7" s="76"/>
      <c r="S7" s="76"/>
      <c r="T7" s="76"/>
      <c r="U7" s="5" t="s">
        <v>14</v>
      </c>
      <c r="V7" s="90"/>
      <c r="W7" s="90"/>
      <c r="X7" s="90"/>
      <c r="Y7" s="11" t="s">
        <v>32</v>
      </c>
      <c r="AB7" s="47"/>
      <c r="AC7" s="47"/>
      <c r="AD7" s="47"/>
      <c r="AE7" s="47"/>
      <c r="AF7" s="48"/>
    </row>
    <row r="8" spans="1:32" ht="15">
      <c r="A8" s="64"/>
      <c r="B8" s="65"/>
      <c r="C8" s="61">
        <f>IF(J8=0,0,LOOKUP(J8,'[1]hune'!$A$2:$A$6036,'[1]hune'!$B$2:$B$6036))</f>
        <v>0</v>
      </c>
      <c r="D8" s="62"/>
      <c r="E8" s="63"/>
      <c r="F8" s="53" t="s">
        <v>48</v>
      </c>
      <c r="G8" s="12" t="s">
        <v>47</v>
      </c>
      <c r="H8" s="12" t="s">
        <v>53</v>
      </c>
      <c r="I8" s="12"/>
      <c r="J8" s="23"/>
      <c r="K8" s="51"/>
      <c r="L8" s="85"/>
      <c r="M8" s="86"/>
      <c r="N8" s="87"/>
      <c r="O8" s="82"/>
      <c r="P8" s="83"/>
      <c r="Q8" s="84"/>
      <c r="R8" s="76"/>
      <c r="S8" s="76"/>
      <c r="T8" s="76"/>
      <c r="U8" s="5" t="s">
        <v>14</v>
      </c>
      <c r="V8" s="90"/>
      <c r="W8" s="90"/>
      <c r="X8" s="90"/>
      <c r="Y8" s="11" t="s">
        <v>32</v>
      </c>
      <c r="AA8" s="37"/>
      <c r="AB8" s="37"/>
      <c r="AC8" s="37"/>
      <c r="AD8" s="37"/>
      <c r="AE8" s="37"/>
      <c r="AF8" s="37"/>
    </row>
    <row r="9" spans="1:32" ht="15">
      <c r="A9" s="64"/>
      <c r="B9" s="65"/>
      <c r="C9" s="61">
        <f>IF(J9=0,0,LOOKUP(J9,'[1]hune'!$A$2:$A$6036,'[1]hune'!$B$2:$B$6036))</f>
        <v>0</v>
      </c>
      <c r="D9" s="62"/>
      <c r="E9" s="63"/>
      <c r="F9" s="60" t="s">
        <v>57</v>
      </c>
      <c r="G9" s="12" t="s">
        <v>49</v>
      </c>
      <c r="H9" s="58" t="s">
        <v>38</v>
      </c>
      <c r="I9" s="12" t="s">
        <v>90</v>
      </c>
      <c r="J9" s="23"/>
      <c r="K9" s="51"/>
      <c r="L9" s="88"/>
      <c r="M9" s="80"/>
      <c r="N9" s="81"/>
      <c r="O9" s="89"/>
      <c r="P9" s="86"/>
      <c r="Q9" s="87"/>
      <c r="R9" s="76"/>
      <c r="S9" s="76"/>
      <c r="T9" s="76"/>
      <c r="U9" s="5" t="s">
        <v>14</v>
      </c>
      <c r="V9" s="90"/>
      <c r="W9" s="90"/>
      <c r="X9" s="90"/>
      <c r="Y9" s="11" t="s">
        <v>15</v>
      </c>
      <c r="AA9" s="37"/>
      <c r="AB9" s="37"/>
      <c r="AC9" s="37"/>
      <c r="AD9" s="37"/>
      <c r="AE9" s="37"/>
      <c r="AF9" s="37"/>
    </row>
    <row r="10" spans="1:32" ht="15">
      <c r="A10" s="64"/>
      <c r="B10" s="65"/>
      <c r="C10" s="61">
        <f>IF(J10=0,0,LOOKUP(J10,'[1]hune'!$A$2:$A$6036,'[1]hune'!$B$2:$B$6036))</f>
        <v>0</v>
      </c>
      <c r="D10" s="62"/>
      <c r="E10" s="63"/>
      <c r="F10" s="53"/>
      <c r="G10" s="12"/>
      <c r="H10" s="12"/>
      <c r="I10" s="12"/>
      <c r="J10" s="23"/>
      <c r="K10" s="51"/>
      <c r="L10" s="88"/>
      <c r="M10" s="80"/>
      <c r="N10" s="81"/>
      <c r="O10" s="136"/>
      <c r="P10" s="136"/>
      <c r="Q10" s="137"/>
      <c r="R10" s="76"/>
      <c r="S10" s="76"/>
      <c r="T10" s="76"/>
      <c r="U10" s="5" t="s">
        <v>14</v>
      </c>
      <c r="V10" s="90"/>
      <c r="W10" s="90"/>
      <c r="X10" s="90"/>
      <c r="Y10" s="11" t="s">
        <v>15</v>
      </c>
      <c r="AB10" s="37"/>
      <c r="AC10" s="48"/>
      <c r="AD10" s="37"/>
      <c r="AE10" s="37"/>
      <c r="AF10" s="37"/>
    </row>
    <row r="11" spans="1:32" ht="15">
      <c r="A11" s="64"/>
      <c r="B11" s="65"/>
      <c r="C11" s="61" t="str">
        <f>IF(J11=0,0,LOOKUP(J11,'[1]hune'!$A$2:$A$6036,'[1]hune'!$B$2:$B$6036))</f>
        <v>　  58 美阿丸</v>
      </c>
      <c r="D11" s="62"/>
      <c r="E11" s="63"/>
      <c r="F11" s="12" t="s">
        <v>35</v>
      </c>
      <c r="G11" s="12" t="s">
        <v>36</v>
      </c>
      <c r="H11" s="12" t="s">
        <v>49</v>
      </c>
      <c r="I11" s="12"/>
      <c r="J11" s="23">
        <v>6813</v>
      </c>
      <c r="K11" s="51"/>
      <c r="L11" s="88"/>
      <c r="M11" s="80"/>
      <c r="N11" s="81"/>
      <c r="O11" s="80"/>
      <c r="P11" s="80"/>
      <c r="Q11" s="81"/>
      <c r="R11" s="90"/>
      <c r="S11" s="90"/>
      <c r="T11" s="90"/>
      <c r="U11" s="4" t="s">
        <v>14</v>
      </c>
      <c r="V11" s="90"/>
      <c r="W11" s="90"/>
      <c r="X11" s="90"/>
      <c r="Y11" s="11" t="s">
        <v>15</v>
      </c>
      <c r="AB11" s="37"/>
      <c r="AC11" s="48"/>
      <c r="AD11" s="37"/>
      <c r="AE11" s="37"/>
      <c r="AF11" s="37"/>
    </row>
    <row r="12" spans="1:32" ht="15">
      <c r="A12" s="64"/>
      <c r="B12" s="65"/>
      <c r="C12" s="61">
        <f>IF(J12=0,0,LOOKUP(J12,'[1]hune'!$A$2:$A$6036,'[1]hune'!$B$2:$B$6036))</f>
        <v>0</v>
      </c>
      <c r="D12" s="62"/>
      <c r="E12" s="63"/>
      <c r="F12" s="12" t="s">
        <v>37</v>
      </c>
      <c r="G12" s="12" t="s">
        <v>91</v>
      </c>
      <c r="H12" s="12"/>
      <c r="I12" s="12"/>
      <c r="J12" s="23"/>
      <c r="K12" s="50"/>
      <c r="L12" s="140"/>
      <c r="M12" s="141"/>
      <c r="N12" s="141"/>
      <c r="O12" s="138"/>
      <c r="P12" s="138"/>
      <c r="Q12" s="139"/>
      <c r="R12" s="76"/>
      <c r="S12" s="76"/>
      <c r="T12" s="76"/>
      <c r="U12" s="5" t="s">
        <v>14</v>
      </c>
      <c r="V12" s="90"/>
      <c r="W12" s="90"/>
      <c r="X12" s="90"/>
      <c r="Y12" s="11" t="s">
        <v>15</v>
      </c>
      <c r="AB12" s="37"/>
      <c r="AC12" s="48"/>
      <c r="AD12" s="37"/>
      <c r="AE12" s="37"/>
      <c r="AF12" s="37"/>
    </row>
    <row r="13" spans="1:32" ht="15">
      <c r="A13" s="64"/>
      <c r="B13" s="65"/>
      <c r="C13" s="61">
        <f>IF(J13=0,0,LOOKUP(J13,'[1]hune'!$A$2:$A$6036,'[1]hune'!$B$2:$B$6036))</f>
        <v>0</v>
      </c>
      <c r="D13" s="62"/>
      <c r="E13" s="63"/>
      <c r="F13" s="12" t="s">
        <v>48</v>
      </c>
      <c r="G13" s="12" t="s">
        <v>47</v>
      </c>
      <c r="H13" s="12" t="s">
        <v>92</v>
      </c>
      <c r="I13" s="12"/>
      <c r="J13" s="23"/>
      <c r="K13" s="51"/>
      <c r="L13" s="180"/>
      <c r="M13" s="181"/>
      <c r="N13" s="182"/>
      <c r="O13" s="142"/>
      <c r="P13" s="141"/>
      <c r="Q13" s="141"/>
      <c r="R13" s="90"/>
      <c r="S13" s="90"/>
      <c r="T13" s="90"/>
      <c r="U13" s="4" t="s">
        <v>14</v>
      </c>
      <c r="V13" s="90"/>
      <c r="W13" s="90"/>
      <c r="X13" s="90"/>
      <c r="Y13" s="11" t="s">
        <v>15</v>
      </c>
      <c r="AB13" s="37"/>
      <c r="AC13" s="48"/>
      <c r="AD13" s="37"/>
      <c r="AE13" s="37"/>
      <c r="AF13" s="37"/>
    </row>
    <row r="14" spans="1:32" ht="15">
      <c r="A14" s="64"/>
      <c r="B14" s="65"/>
      <c r="C14" s="61">
        <f>IF(J14=0,0,LOOKUP(J14,'[1]hune'!$A$2:$A$6036,'[1]hune'!$B$2:$B$6036))</f>
        <v>0</v>
      </c>
      <c r="D14" s="62"/>
      <c r="E14" s="63"/>
      <c r="F14" s="12" t="s">
        <v>57</v>
      </c>
      <c r="G14" s="33" t="s">
        <v>39</v>
      </c>
      <c r="H14" s="59" t="s">
        <v>38</v>
      </c>
      <c r="I14" s="12" t="s">
        <v>93</v>
      </c>
      <c r="J14" s="23"/>
      <c r="K14" s="51"/>
      <c r="L14" s="107"/>
      <c r="M14" s="107"/>
      <c r="N14" s="107"/>
      <c r="O14" s="107"/>
      <c r="P14" s="107"/>
      <c r="Q14" s="108"/>
      <c r="R14" s="90"/>
      <c r="S14" s="90"/>
      <c r="T14" s="90"/>
      <c r="U14" s="5"/>
      <c r="V14" s="90"/>
      <c r="W14" s="90"/>
      <c r="X14" s="90"/>
      <c r="Y14" s="11"/>
      <c r="AB14" s="37"/>
      <c r="AC14" s="48"/>
      <c r="AD14" s="37"/>
      <c r="AE14" s="37"/>
      <c r="AF14" s="37"/>
    </row>
    <row r="15" spans="1:32" ht="15">
      <c r="A15" s="64"/>
      <c r="B15" s="65"/>
      <c r="C15" s="61">
        <f>IF(J15=0,0,LOOKUP(J15,'[1]hune'!$A$2:$A$6036,'[1]hune'!$B$2:$B$6036))</f>
        <v>0</v>
      </c>
      <c r="D15" s="62"/>
      <c r="E15" s="63"/>
      <c r="F15" s="54"/>
      <c r="G15" s="12"/>
      <c r="H15" s="12"/>
      <c r="I15" s="12"/>
      <c r="J15" s="23"/>
      <c r="K15" s="51"/>
      <c r="L15" s="67" t="s">
        <v>62</v>
      </c>
      <c r="M15" s="67"/>
      <c r="N15" s="67"/>
      <c r="O15" s="67"/>
      <c r="P15" s="67"/>
      <c r="Q15" s="68"/>
      <c r="R15" s="3" t="s">
        <v>16</v>
      </c>
      <c r="S15" s="77" t="s">
        <v>49</v>
      </c>
      <c r="T15" s="79"/>
      <c r="U15" s="4" t="s">
        <v>82</v>
      </c>
      <c r="V15" s="3" t="s">
        <v>40</v>
      </c>
      <c r="W15" s="77"/>
      <c r="X15" s="79"/>
      <c r="Y15" s="11" t="s">
        <v>14</v>
      </c>
      <c r="AB15" s="37"/>
      <c r="AC15" s="37"/>
      <c r="AD15" s="37"/>
      <c r="AE15" s="37"/>
      <c r="AF15" s="37"/>
    </row>
    <row r="16" spans="1:32" ht="15">
      <c r="A16" s="64"/>
      <c r="B16" s="65"/>
      <c r="C16" s="61" t="str">
        <f>IF(J16=0,0,LOOKUP(J16,'[1]hune'!$A$2:$A$6036,'[1]hune'!$B$2:$B$6036))</f>
        <v>　   8 廣栄丸　　　　　　　</v>
      </c>
      <c r="D16" s="62"/>
      <c r="E16" s="63"/>
      <c r="F16" s="12" t="s">
        <v>38</v>
      </c>
      <c r="G16" s="12" t="s">
        <v>97</v>
      </c>
      <c r="H16" s="12"/>
      <c r="I16" s="12"/>
      <c r="J16" s="23">
        <v>6496</v>
      </c>
      <c r="K16" s="50"/>
      <c r="L16" s="67" t="s">
        <v>63</v>
      </c>
      <c r="M16" s="67"/>
      <c r="N16" s="67"/>
      <c r="O16" s="67"/>
      <c r="P16" s="67"/>
      <c r="Q16" s="68"/>
      <c r="R16" s="3" t="s">
        <v>16</v>
      </c>
      <c r="S16" s="77" t="s">
        <v>42</v>
      </c>
      <c r="T16" s="79"/>
      <c r="U16" s="4" t="s">
        <v>14</v>
      </c>
      <c r="V16" s="3" t="s">
        <v>40</v>
      </c>
      <c r="W16" s="77"/>
      <c r="X16" s="79"/>
      <c r="Y16" s="11" t="s">
        <v>14</v>
      </c>
      <c r="AB16" s="37"/>
      <c r="AC16" s="37"/>
      <c r="AD16" s="37"/>
      <c r="AE16" s="37"/>
      <c r="AF16" s="37"/>
    </row>
    <row r="17" spans="1:25" ht="15">
      <c r="A17" s="64"/>
      <c r="B17" s="65"/>
      <c r="C17" s="61">
        <f>IF(J17=0,0,LOOKUP(J17,'[1]hune'!$A$2:$A$6036,'[1]hune'!$B$2:$B$6036))</f>
        <v>0</v>
      </c>
      <c r="D17" s="62"/>
      <c r="E17" s="63"/>
      <c r="F17" s="12"/>
      <c r="G17" s="12"/>
      <c r="H17" s="12"/>
      <c r="I17" s="12"/>
      <c r="J17" s="23"/>
      <c r="K17" s="51"/>
      <c r="L17" s="66" t="s">
        <v>64</v>
      </c>
      <c r="M17" s="67"/>
      <c r="N17" s="67"/>
      <c r="O17" s="67"/>
      <c r="P17" s="67"/>
      <c r="Q17" s="68"/>
      <c r="R17" s="3" t="s">
        <v>16</v>
      </c>
      <c r="S17" s="77"/>
      <c r="T17" s="79"/>
      <c r="U17" s="4" t="s">
        <v>14</v>
      </c>
      <c r="V17" s="3" t="s">
        <v>40</v>
      </c>
      <c r="W17" s="77" t="s">
        <v>55</v>
      </c>
      <c r="X17" s="79"/>
      <c r="Y17" s="11" t="s">
        <v>14</v>
      </c>
    </row>
    <row r="18" spans="1:25" ht="15" customHeight="1">
      <c r="A18" s="64"/>
      <c r="B18" s="65"/>
      <c r="C18" s="61">
        <f>IF(J18=0,0,LOOKUP(J18,'[1]hune'!$A$2:$A$6036,'[1]hune'!$B$2:$B$6036))</f>
        <v>0</v>
      </c>
      <c r="D18" s="62"/>
      <c r="E18" s="63"/>
      <c r="F18" s="12"/>
      <c r="G18" s="33"/>
      <c r="H18" s="33"/>
      <c r="I18" s="12"/>
      <c r="J18" s="23"/>
      <c r="K18" s="51"/>
      <c r="L18" s="143"/>
      <c r="M18" s="144"/>
      <c r="N18" s="144"/>
      <c r="O18" s="144"/>
      <c r="P18" s="144"/>
      <c r="Q18" s="145"/>
      <c r="R18" s="77"/>
      <c r="S18" s="78"/>
      <c r="T18" s="79"/>
      <c r="U18" s="6"/>
      <c r="V18" s="77"/>
      <c r="W18" s="78"/>
      <c r="X18" s="79"/>
      <c r="Y18" s="38"/>
    </row>
    <row r="19" spans="1:25" ht="15" customHeight="1">
      <c r="A19" s="64" t="s">
        <v>59</v>
      </c>
      <c r="B19" s="65"/>
      <c r="C19" s="61" t="str">
        <f>IF(J19=0,0,LOOKUP(J19,'[1]hune'!$A$2:$A$6036,'[1]hune'!$B$2:$B$6036))</f>
        <v>　  1  太幸丸　　　　　　　</v>
      </c>
      <c r="D19" s="62"/>
      <c r="E19" s="63"/>
      <c r="F19" s="12" t="s">
        <v>57</v>
      </c>
      <c r="G19" s="33" t="s">
        <v>39</v>
      </c>
      <c r="H19" s="33" t="s">
        <v>61</v>
      </c>
      <c r="I19" s="12" t="s">
        <v>39</v>
      </c>
      <c r="J19" s="23">
        <v>104</v>
      </c>
      <c r="K19" s="24"/>
      <c r="L19" s="149" t="s">
        <v>26</v>
      </c>
      <c r="M19" s="150"/>
      <c r="N19" s="150"/>
      <c r="O19" s="150"/>
      <c r="P19" s="150"/>
      <c r="Q19" s="151"/>
      <c r="R19" s="90"/>
      <c r="S19" s="90"/>
      <c r="T19" s="90"/>
      <c r="U19" s="6"/>
      <c r="V19" s="90" t="s">
        <v>87</v>
      </c>
      <c r="W19" s="90"/>
      <c r="X19" s="90"/>
      <c r="Y19" s="11" t="s">
        <v>14</v>
      </c>
    </row>
    <row r="20" spans="1:25" ht="15">
      <c r="A20" s="64"/>
      <c r="B20" s="65"/>
      <c r="C20" s="61">
        <f>IF(J20=0,0,LOOKUP(J20,'[1]hune'!$A$2:$A$6036,'[1]hune'!$B$2:$B$6036))</f>
        <v>0</v>
      </c>
      <c r="D20" s="62"/>
      <c r="E20" s="63"/>
      <c r="F20" s="55" t="s">
        <v>77</v>
      </c>
      <c r="G20" s="12" t="s">
        <v>80</v>
      </c>
      <c r="H20" s="33" t="s">
        <v>94</v>
      </c>
      <c r="I20" s="12" t="s">
        <v>86</v>
      </c>
      <c r="J20" s="23"/>
      <c r="K20" s="24"/>
      <c r="L20" s="143"/>
      <c r="M20" s="144"/>
      <c r="N20" s="144"/>
      <c r="O20" s="144"/>
      <c r="P20" s="144"/>
      <c r="Q20" s="145"/>
      <c r="R20" s="90"/>
      <c r="S20" s="90"/>
      <c r="T20" s="90"/>
      <c r="U20" s="6"/>
      <c r="V20" s="90"/>
      <c r="W20" s="90"/>
      <c r="X20" s="90"/>
      <c r="Y20" s="20"/>
    </row>
    <row r="21" spans="1:25" ht="15">
      <c r="A21" s="64"/>
      <c r="B21" s="65"/>
      <c r="C21" s="61">
        <f>IF(J21=0,0,LOOKUP(J21,'[1]hune'!$A$2:$A$6036,'[1]hune'!$B$2:$B$6036))</f>
        <v>0</v>
      </c>
      <c r="D21" s="62"/>
      <c r="E21" s="63"/>
      <c r="F21" s="56" t="s">
        <v>60</v>
      </c>
      <c r="G21" s="12" t="s">
        <v>95</v>
      </c>
      <c r="H21" s="12" t="s">
        <v>69</v>
      </c>
      <c r="I21" s="12"/>
      <c r="J21" s="23"/>
      <c r="K21" s="24"/>
      <c r="L21" s="18"/>
      <c r="M21" s="146"/>
      <c r="N21" s="147"/>
      <c r="O21" s="147"/>
      <c r="P21" s="147"/>
      <c r="Q21" s="147"/>
      <c r="R21" s="148"/>
      <c r="S21" s="148"/>
      <c r="T21" s="148"/>
      <c r="U21" s="148"/>
      <c r="V21" s="148"/>
      <c r="W21" s="148"/>
      <c r="X21" s="148"/>
      <c r="Y21" s="155"/>
    </row>
    <row r="22" spans="1:25" ht="15">
      <c r="A22" s="64"/>
      <c r="B22" s="65"/>
      <c r="C22" s="61">
        <f>IF(J22=0,0,LOOKUP(J22,'[1]hune'!$A$2:$A$6036,'[1]hune'!$B$2:$B$6036))</f>
        <v>0</v>
      </c>
      <c r="D22" s="62"/>
      <c r="E22" s="63"/>
      <c r="F22" s="12"/>
      <c r="G22" s="12"/>
      <c r="H22" s="12"/>
      <c r="I22" s="12"/>
      <c r="J22" s="23"/>
      <c r="K22" s="24"/>
      <c r="L22" s="18"/>
      <c r="M22" s="153"/>
      <c r="N22" s="154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152"/>
    </row>
    <row r="23" spans="1:25" ht="15">
      <c r="A23" s="64" t="s">
        <v>96</v>
      </c>
      <c r="B23" s="65"/>
      <c r="C23" s="61" t="str">
        <f>IF(J23=0,0,LOOKUP(J23,'[1]hune'!$A$2:$A$6036,'[1]hune'!$B$2:$B$6036))</f>
        <v>　     大椛丸　　　　　　　</v>
      </c>
      <c r="D23" s="62"/>
      <c r="E23" s="63"/>
      <c r="F23" s="12" t="s">
        <v>61</v>
      </c>
      <c r="G23" s="12" t="s">
        <v>42</v>
      </c>
      <c r="H23" s="12"/>
      <c r="I23" s="12"/>
      <c r="J23" s="23">
        <v>7407</v>
      </c>
      <c r="K23" s="24"/>
      <c r="L23" s="18"/>
      <c r="M23" s="156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152"/>
    </row>
    <row r="24" spans="1:25" ht="15">
      <c r="A24" s="64"/>
      <c r="B24" s="65"/>
      <c r="C24" s="61">
        <f>IF(J24=0,0,LOOKUP(J24,'[1]hune'!$A$2:$A$6036,'[1]hune'!$B$2:$B$6036))</f>
        <v>0</v>
      </c>
      <c r="D24" s="62"/>
      <c r="E24" s="63"/>
      <c r="F24" s="12"/>
      <c r="G24" s="33"/>
      <c r="H24" s="33"/>
      <c r="I24" s="12"/>
      <c r="J24" s="23"/>
      <c r="K24" s="24"/>
      <c r="L24" s="18"/>
      <c r="M24" s="156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152"/>
    </row>
    <row r="25" spans="1:25" ht="15">
      <c r="A25" s="64"/>
      <c r="B25" s="65"/>
      <c r="C25" s="61">
        <f>IF(J25=0,0,LOOKUP(J25,'[1]hune'!$A$2:$A$6036,'[1]hune'!$B$2:$B$6036))</f>
        <v>0</v>
      </c>
      <c r="D25" s="62"/>
      <c r="E25" s="63"/>
      <c r="F25" s="49"/>
      <c r="G25" s="12"/>
      <c r="H25" s="12"/>
      <c r="I25" s="12"/>
      <c r="J25" s="23"/>
      <c r="K25" s="24"/>
      <c r="L25" s="18"/>
      <c r="M25" s="179"/>
      <c r="N25" s="178"/>
      <c r="O25" s="178"/>
      <c r="P25" s="178"/>
      <c r="Q25" s="178"/>
      <c r="R25" s="69"/>
      <c r="S25" s="69"/>
      <c r="T25" s="69"/>
      <c r="U25" s="69"/>
      <c r="V25" s="69"/>
      <c r="W25" s="69"/>
      <c r="X25" s="69"/>
      <c r="Y25" s="152"/>
    </row>
    <row r="26" spans="1:25" ht="15">
      <c r="A26" s="64"/>
      <c r="B26" s="65"/>
      <c r="C26" s="61">
        <f>IF(J26=0,0,LOOKUP(J26,'[1]hune'!$A$2:$A$6036,'[1]hune'!$B$2:$B$6036))</f>
        <v>0</v>
      </c>
      <c r="D26" s="62"/>
      <c r="E26" s="63"/>
      <c r="F26" s="12"/>
      <c r="G26" s="12"/>
      <c r="H26" s="12"/>
      <c r="I26" s="12"/>
      <c r="J26" s="23"/>
      <c r="K26" s="24"/>
      <c r="L26" s="18"/>
      <c r="M26" s="179"/>
      <c r="N26" s="178"/>
      <c r="O26" s="178"/>
      <c r="P26" s="178"/>
      <c r="Q26" s="178"/>
      <c r="R26" s="69"/>
      <c r="S26" s="69"/>
      <c r="T26" s="69"/>
      <c r="U26" s="69"/>
      <c r="V26" s="69"/>
      <c r="W26" s="69"/>
      <c r="X26" s="69"/>
      <c r="Y26" s="152"/>
    </row>
    <row r="27" spans="1:25" ht="15">
      <c r="A27" s="64"/>
      <c r="B27" s="65"/>
      <c r="C27" s="61">
        <f>IF(J27=0,0,LOOKUP(J27,'[1]hune'!$A$2:$A$6036,'[1]hune'!$B$2:$B$6036))</f>
        <v>0</v>
      </c>
      <c r="D27" s="62"/>
      <c r="E27" s="63"/>
      <c r="F27" s="12"/>
      <c r="G27" s="33"/>
      <c r="H27" s="33"/>
      <c r="I27" s="12"/>
      <c r="J27" s="23"/>
      <c r="K27" s="24"/>
      <c r="L27" s="18"/>
      <c r="M27" s="179"/>
      <c r="N27" s="178"/>
      <c r="O27" s="178"/>
      <c r="P27" s="178"/>
      <c r="Q27" s="178"/>
      <c r="R27" s="69"/>
      <c r="S27" s="69"/>
      <c r="T27" s="69"/>
      <c r="U27" s="69"/>
      <c r="V27" s="69"/>
      <c r="W27" s="69"/>
      <c r="X27" s="69"/>
      <c r="Y27" s="152"/>
    </row>
    <row r="28" spans="1:25" ht="15">
      <c r="A28" s="64"/>
      <c r="B28" s="65"/>
      <c r="C28" s="61">
        <f>IF(J28=0,0,LOOKUP(J28,'[1]hune'!$A$2:$A$6036,'[1]hune'!$B$2:$B$6036))</f>
        <v>0</v>
      </c>
      <c r="D28" s="62"/>
      <c r="E28" s="63"/>
      <c r="F28" s="12"/>
      <c r="G28" s="33"/>
      <c r="H28" s="33"/>
      <c r="I28" s="12"/>
      <c r="J28" s="23"/>
      <c r="K28" s="24"/>
      <c r="L28" s="17"/>
      <c r="M28" s="179"/>
      <c r="N28" s="178"/>
      <c r="O28" s="178"/>
      <c r="P28" s="178"/>
      <c r="Q28" s="178"/>
      <c r="R28" s="69"/>
      <c r="S28" s="69"/>
      <c r="T28" s="69"/>
      <c r="U28" s="69"/>
      <c r="V28" s="69"/>
      <c r="W28" s="69"/>
      <c r="X28" s="69"/>
      <c r="Y28" s="152"/>
    </row>
    <row r="29" spans="1:25" ht="15">
      <c r="A29" s="64"/>
      <c r="B29" s="65"/>
      <c r="C29" s="61">
        <f>IF(J29=0,0,LOOKUP(J29,'[1]hune'!$A$2:$A$6036,'[1]hune'!$B$2:$B$6036))</f>
        <v>0</v>
      </c>
      <c r="D29" s="62"/>
      <c r="E29" s="63"/>
      <c r="F29" s="49"/>
      <c r="G29" s="12"/>
      <c r="H29" s="12"/>
      <c r="I29" s="12"/>
      <c r="J29" s="23"/>
      <c r="K29" s="24"/>
      <c r="L29" s="17"/>
      <c r="M29" s="179"/>
      <c r="N29" s="178"/>
      <c r="O29" s="178"/>
      <c r="P29" s="178"/>
      <c r="Q29" s="178"/>
      <c r="R29" s="69"/>
      <c r="S29" s="69"/>
      <c r="T29" s="69"/>
      <c r="U29" s="69"/>
      <c r="V29" s="69"/>
      <c r="W29" s="69"/>
      <c r="X29" s="69"/>
      <c r="Y29" s="152"/>
    </row>
    <row r="30" spans="1:25" ht="15">
      <c r="A30" s="64"/>
      <c r="B30" s="65"/>
      <c r="C30" s="61">
        <f>IF(J30=0,0,LOOKUP(J30,'[1]hune'!$A$2:$A$6036,'[1]hune'!$B$2:$B$6036))</f>
        <v>0</v>
      </c>
      <c r="D30" s="62"/>
      <c r="E30" s="63"/>
      <c r="F30" s="12"/>
      <c r="G30" s="33"/>
      <c r="H30" s="33"/>
      <c r="I30" s="12"/>
      <c r="J30" s="23"/>
      <c r="K30" s="24"/>
      <c r="L30" s="17"/>
      <c r="M30" s="156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152"/>
    </row>
    <row r="31" spans="1:25" ht="15">
      <c r="A31" s="64"/>
      <c r="B31" s="65"/>
      <c r="C31" s="61">
        <f>IF(J31=0,0,LOOKUP(J31,'[1]hune'!$A$2:$A$6036,'[1]hune'!$B$2:$B$6036))</f>
        <v>0</v>
      </c>
      <c r="D31" s="62"/>
      <c r="E31" s="63"/>
      <c r="F31" s="12"/>
      <c r="G31" s="33"/>
      <c r="H31" s="33"/>
      <c r="I31" s="12"/>
      <c r="J31" s="23"/>
      <c r="K31" s="24"/>
      <c r="L31" s="17"/>
      <c r="M31" s="156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152"/>
    </row>
    <row r="32" spans="1:25" ht="15">
      <c r="A32" s="64"/>
      <c r="B32" s="65"/>
      <c r="C32" s="61">
        <f>IF(J32=0,0,LOOKUP(J32,'[1]hune'!$A$2:$A$6036,'[1]hune'!$B$2:$B$6036))</f>
        <v>0</v>
      </c>
      <c r="D32" s="62"/>
      <c r="E32" s="63"/>
      <c r="F32" s="12"/>
      <c r="G32" s="33"/>
      <c r="H32" s="33"/>
      <c r="I32" s="12"/>
      <c r="J32" s="23"/>
      <c r="K32" s="24"/>
      <c r="L32" s="17"/>
      <c r="M32" s="156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152"/>
    </row>
    <row r="33" spans="1:25" ht="15">
      <c r="A33" s="64"/>
      <c r="B33" s="65"/>
      <c r="C33" s="61">
        <f>IF(J33=0,0,LOOKUP(J33,'[1]hune'!$A$2:$A$6036,'[1]hune'!$B$2:$B$6036))</f>
        <v>0</v>
      </c>
      <c r="D33" s="62"/>
      <c r="E33" s="63"/>
      <c r="F33" s="12"/>
      <c r="G33" s="33"/>
      <c r="H33" s="33"/>
      <c r="I33" s="12"/>
      <c r="J33" s="23"/>
      <c r="K33" s="35"/>
      <c r="L33" s="17"/>
      <c r="M33" s="156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152"/>
    </row>
    <row r="34" spans="1:25" ht="15">
      <c r="A34" s="64"/>
      <c r="B34" s="65"/>
      <c r="C34" s="61">
        <f>IF(J34=0,0,LOOKUP(J34,'[1]hune'!$A$2:$A$6036,'[1]hune'!$B$2:$B$6036))</f>
        <v>0</v>
      </c>
      <c r="D34" s="62"/>
      <c r="E34" s="63"/>
      <c r="F34" s="49"/>
      <c r="G34" s="12"/>
      <c r="H34" s="12"/>
      <c r="I34" s="12"/>
      <c r="J34" s="23"/>
      <c r="K34" s="35"/>
      <c r="L34" s="17"/>
      <c r="M34" s="156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152"/>
    </row>
    <row r="35" spans="1:25" ht="15.75" thickBot="1">
      <c r="A35" s="64"/>
      <c r="B35" s="65"/>
      <c r="C35" s="61">
        <f>IF(J35=0,0,LOOKUP(J35,'[1]hune'!$A$2:$A$6036,'[1]hune'!$B$2:$B$6036))</f>
        <v>0</v>
      </c>
      <c r="D35" s="62"/>
      <c r="E35" s="63"/>
      <c r="F35" s="12"/>
      <c r="G35" s="12"/>
      <c r="H35" s="12"/>
      <c r="I35" s="12"/>
      <c r="J35" s="23"/>
      <c r="K35" s="35"/>
      <c r="L35" s="17"/>
      <c r="M35" s="17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67"/>
    </row>
    <row r="36" spans="1:25" ht="15" customHeight="1">
      <c r="A36" s="64"/>
      <c r="B36" s="65"/>
      <c r="C36" s="61">
        <f>IF(J36=0,0,LOOKUP(J36,'[1]hune'!$A$2:$A$6036,'[1]hune'!$B$2:$B$6036))</f>
        <v>0</v>
      </c>
      <c r="D36" s="62"/>
      <c r="E36" s="63"/>
      <c r="F36" s="12"/>
      <c r="G36" s="33"/>
      <c r="H36" s="33"/>
      <c r="I36" s="40"/>
      <c r="J36" s="23"/>
      <c r="K36" s="35"/>
      <c r="L36" s="168" t="s">
        <v>20</v>
      </c>
      <c r="M36" s="171"/>
      <c r="N36" s="172"/>
      <c r="O36" s="158"/>
      <c r="P36" s="159"/>
      <c r="Q36" s="159"/>
      <c r="R36" s="159"/>
      <c r="S36" s="159"/>
      <c r="T36" s="159"/>
      <c r="U36" s="159"/>
      <c r="V36" s="159"/>
      <c r="W36" s="159"/>
      <c r="X36" s="159"/>
      <c r="Y36" s="160"/>
    </row>
    <row r="37" spans="1:25" ht="15" customHeight="1">
      <c r="A37" s="64"/>
      <c r="B37" s="65"/>
      <c r="C37" s="61">
        <f>IF(J37=0,0,LOOKUP(J37,'[1]hune'!$A$2:$A$6036,'[1]hune'!$B$2:$B$6036))</f>
        <v>0</v>
      </c>
      <c r="D37" s="62"/>
      <c r="E37" s="63"/>
      <c r="F37" s="33"/>
      <c r="G37" s="33"/>
      <c r="H37" s="12"/>
      <c r="I37" s="12"/>
      <c r="J37" s="23"/>
      <c r="K37" s="24"/>
      <c r="L37" s="169"/>
      <c r="M37" s="173"/>
      <c r="N37" s="174"/>
      <c r="O37" s="161"/>
      <c r="P37" s="162"/>
      <c r="Q37" s="162"/>
      <c r="R37" s="162"/>
      <c r="S37" s="162"/>
      <c r="T37" s="162"/>
      <c r="U37" s="162"/>
      <c r="V37" s="162"/>
      <c r="W37" s="162"/>
      <c r="X37" s="162"/>
      <c r="Y37" s="163"/>
    </row>
    <row r="38" spans="1:25" ht="15">
      <c r="A38" s="64"/>
      <c r="B38" s="65"/>
      <c r="C38" s="61">
        <f>IF(J38=0,0,LOOKUP(J38,'[1]hune'!$A$2:$A$6036,'[1]hune'!$B$2:$B$6036))</f>
        <v>0</v>
      </c>
      <c r="D38" s="62"/>
      <c r="E38" s="63"/>
      <c r="F38" s="12"/>
      <c r="G38" s="12"/>
      <c r="H38" s="12"/>
      <c r="I38" s="12"/>
      <c r="J38" s="42"/>
      <c r="K38" s="43"/>
      <c r="L38" s="169"/>
      <c r="M38" s="173"/>
      <c r="N38" s="174"/>
      <c r="O38" s="161"/>
      <c r="P38" s="162"/>
      <c r="Q38" s="162"/>
      <c r="R38" s="162"/>
      <c r="S38" s="162"/>
      <c r="T38" s="162"/>
      <c r="U38" s="162"/>
      <c r="V38" s="162"/>
      <c r="W38" s="162"/>
      <c r="X38" s="162"/>
      <c r="Y38" s="163"/>
    </row>
    <row r="39" spans="1:25" ht="15">
      <c r="A39" s="64"/>
      <c r="B39" s="65"/>
      <c r="C39" s="61">
        <f>IF(J39=0,0,LOOKUP(J39,'[1]hune'!$A$2:$A$6036,'[1]hune'!$B$2:$B$6036))</f>
        <v>0</v>
      </c>
      <c r="D39" s="62"/>
      <c r="E39" s="63"/>
      <c r="F39" s="36"/>
      <c r="G39" s="36"/>
      <c r="H39" s="12"/>
      <c r="I39" s="12"/>
      <c r="J39" s="34"/>
      <c r="K39" s="35"/>
      <c r="L39" s="169"/>
      <c r="M39" s="173"/>
      <c r="N39" s="174"/>
      <c r="O39" s="161"/>
      <c r="P39" s="162"/>
      <c r="Q39" s="162"/>
      <c r="R39" s="162"/>
      <c r="S39" s="162"/>
      <c r="T39" s="162"/>
      <c r="U39" s="162"/>
      <c r="V39" s="162"/>
      <c r="W39" s="162"/>
      <c r="X39" s="162"/>
      <c r="Y39" s="163"/>
    </row>
    <row r="40" spans="1:25" ht="15">
      <c r="A40" s="64"/>
      <c r="B40" s="65"/>
      <c r="C40" s="61">
        <f>IF(J40=0,0,LOOKUP(J40,'[1]hune'!$A$2:$A$6036,'[1]hune'!$B$2:$B$6036))</f>
        <v>0</v>
      </c>
      <c r="D40" s="62"/>
      <c r="E40" s="63"/>
      <c r="F40" s="12"/>
      <c r="G40" s="33"/>
      <c r="H40" s="12"/>
      <c r="I40" s="12"/>
      <c r="J40" s="34"/>
      <c r="K40" s="35"/>
      <c r="L40" s="169"/>
      <c r="M40" s="173"/>
      <c r="N40" s="174"/>
      <c r="O40" s="161"/>
      <c r="P40" s="162"/>
      <c r="Q40" s="162"/>
      <c r="R40" s="162"/>
      <c r="S40" s="162"/>
      <c r="T40" s="162"/>
      <c r="U40" s="162"/>
      <c r="V40" s="162"/>
      <c r="W40" s="162"/>
      <c r="X40" s="162"/>
      <c r="Y40" s="163"/>
    </row>
    <row r="41" spans="1:25" ht="17.25" customHeight="1" thickBot="1">
      <c r="A41" s="70"/>
      <c r="B41" s="71"/>
      <c r="C41" s="72">
        <f>IF(J41=0,0,LOOKUP(J41,'[1]hune'!$A$2:$A$6036,'[1]hune'!$B$2:$B$6036))</f>
        <v>0</v>
      </c>
      <c r="D41" s="73"/>
      <c r="E41" s="74"/>
      <c r="F41" s="13"/>
      <c r="G41" s="13"/>
      <c r="H41" s="13"/>
      <c r="I41" s="13"/>
      <c r="J41" s="25"/>
      <c r="K41" s="26"/>
      <c r="L41" s="170"/>
      <c r="M41" s="175"/>
      <c r="N41" s="176"/>
      <c r="O41" s="164"/>
      <c r="P41" s="165"/>
      <c r="Q41" s="165"/>
      <c r="R41" s="165"/>
      <c r="S41" s="165"/>
      <c r="T41" s="165"/>
      <c r="U41" s="165"/>
      <c r="V41" s="165"/>
      <c r="W41" s="165"/>
      <c r="X41" s="165"/>
      <c r="Y41" s="166"/>
    </row>
  </sheetData>
  <sheetProtection/>
  <mergeCells count="237">
    <mergeCell ref="M30:N30"/>
    <mergeCell ref="M23:N23"/>
    <mergeCell ref="L7:N7"/>
    <mergeCell ref="C27:E27"/>
    <mergeCell ref="C30:E30"/>
    <mergeCell ref="M25:N25"/>
    <mergeCell ref="M26:N26"/>
    <mergeCell ref="M28:N28"/>
    <mergeCell ref="L20:Q20"/>
    <mergeCell ref="O25:Q25"/>
    <mergeCell ref="O27:Q27"/>
    <mergeCell ref="O26:Q26"/>
    <mergeCell ref="O28:Q28"/>
    <mergeCell ref="A27:B27"/>
    <mergeCell ref="C26:E26"/>
    <mergeCell ref="A26:B26"/>
    <mergeCell ref="M27:N27"/>
    <mergeCell ref="C28:E28"/>
    <mergeCell ref="A28:B28"/>
    <mergeCell ref="A25:B25"/>
    <mergeCell ref="A5:B5"/>
    <mergeCell ref="O21:Q21"/>
    <mergeCell ref="C17:E17"/>
    <mergeCell ref="A10:B10"/>
    <mergeCell ref="L13:N13"/>
    <mergeCell ref="A18:B18"/>
    <mergeCell ref="C24:E24"/>
    <mergeCell ref="C25:E25"/>
    <mergeCell ref="M24:N24"/>
    <mergeCell ref="A35:B35"/>
    <mergeCell ref="T29:U29"/>
    <mergeCell ref="R29:S29"/>
    <mergeCell ref="O31:Q31"/>
    <mergeCell ref="M35:N35"/>
    <mergeCell ref="R32:S32"/>
    <mergeCell ref="A29:B29"/>
    <mergeCell ref="O29:Q29"/>
    <mergeCell ref="M29:N29"/>
    <mergeCell ref="C29:E29"/>
    <mergeCell ref="O36:Y41"/>
    <mergeCell ref="X35:Y35"/>
    <mergeCell ref="L36:L41"/>
    <mergeCell ref="M36:N41"/>
    <mergeCell ref="R34:S34"/>
    <mergeCell ref="X33:Y33"/>
    <mergeCell ref="M34:N34"/>
    <mergeCell ref="V35:W35"/>
    <mergeCell ref="T35:U35"/>
    <mergeCell ref="V33:W33"/>
    <mergeCell ref="X34:Y34"/>
    <mergeCell ref="V34:W34"/>
    <mergeCell ref="X32:Y32"/>
    <mergeCell ref="R31:S31"/>
    <mergeCell ref="M33:N33"/>
    <mergeCell ref="T32:U32"/>
    <mergeCell ref="V32:W32"/>
    <mergeCell ref="M32:N32"/>
    <mergeCell ref="O34:Q34"/>
    <mergeCell ref="R35:S35"/>
    <mergeCell ref="X31:Y31"/>
    <mergeCell ref="R33:S33"/>
    <mergeCell ref="T34:U34"/>
    <mergeCell ref="C33:E33"/>
    <mergeCell ref="C32:E32"/>
    <mergeCell ref="V31:W31"/>
    <mergeCell ref="T31:U31"/>
    <mergeCell ref="C35:E35"/>
    <mergeCell ref="O35:Q35"/>
    <mergeCell ref="A32:B32"/>
    <mergeCell ref="T33:U33"/>
    <mergeCell ref="O33:Q33"/>
    <mergeCell ref="M31:N31"/>
    <mergeCell ref="O32:Q32"/>
    <mergeCell ref="A31:B31"/>
    <mergeCell ref="C31:E31"/>
    <mergeCell ref="A33:B33"/>
    <mergeCell ref="O24:Q24"/>
    <mergeCell ref="R30:S30"/>
    <mergeCell ref="R28:S28"/>
    <mergeCell ref="T27:U27"/>
    <mergeCell ref="R27:S27"/>
    <mergeCell ref="T30:U30"/>
    <mergeCell ref="T26:U26"/>
    <mergeCell ref="R26:S26"/>
    <mergeCell ref="T24:U24"/>
    <mergeCell ref="O30:Q30"/>
    <mergeCell ref="X30:Y30"/>
    <mergeCell ref="X28:Y28"/>
    <mergeCell ref="V28:W28"/>
    <mergeCell ref="X29:Y29"/>
    <mergeCell ref="V26:W26"/>
    <mergeCell ref="X27:Y27"/>
    <mergeCell ref="X26:Y26"/>
    <mergeCell ref="V30:W30"/>
    <mergeCell ref="V27:W27"/>
    <mergeCell ref="V29:W29"/>
    <mergeCell ref="X25:Y25"/>
    <mergeCell ref="X24:Y24"/>
    <mergeCell ref="W15:X15"/>
    <mergeCell ref="V25:W25"/>
    <mergeCell ref="V18:X18"/>
    <mergeCell ref="S17:T17"/>
    <mergeCell ref="R25:S25"/>
    <mergeCell ref="X21:Y21"/>
    <mergeCell ref="V21:W21"/>
    <mergeCell ref="V24:W24"/>
    <mergeCell ref="X23:Y23"/>
    <mergeCell ref="O22:Q22"/>
    <mergeCell ref="M22:N22"/>
    <mergeCell ref="T23:U23"/>
    <mergeCell ref="V20:X20"/>
    <mergeCell ref="V19:X19"/>
    <mergeCell ref="V23:W23"/>
    <mergeCell ref="R23:S23"/>
    <mergeCell ref="X22:Y22"/>
    <mergeCell ref="T22:U22"/>
    <mergeCell ref="R19:T19"/>
    <mergeCell ref="R14:T14"/>
    <mergeCell ref="L18:Q18"/>
    <mergeCell ref="M21:N21"/>
    <mergeCell ref="R21:S21"/>
    <mergeCell ref="V22:W22"/>
    <mergeCell ref="R22:S22"/>
    <mergeCell ref="T21:U21"/>
    <mergeCell ref="R20:T20"/>
    <mergeCell ref="L19:Q19"/>
    <mergeCell ref="R13:T13"/>
    <mergeCell ref="O10:Q10"/>
    <mergeCell ref="V12:X12"/>
    <mergeCell ref="W16:X16"/>
    <mergeCell ref="O12:Q12"/>
    <mergeCell ref="V14:X14"/>
    <mergeCell ref="L16:Q16"/>
    <mergeCell ref="L12:N12"/>
    <mergeCell ref="O13:Q13"/>
    <mergeCell ref="V13:X13"/>
    <mergeCell ref="S16:T16"/>
    <mergeCell ref="R12:T12"/>
    <mergeCell ref="L14:Q14"/>
    <mergeCell ref="R4:Y4"/>
    <mergeCell ref="A1:G2"/>
    <mergeCell ref="H1:J2"/>
    <mergeCell ref="K1:K2"/>
    <mergeCell ref="L1:M2"/>
    <mergeCell ref="N1:Y1"/>
    <mergeCell ref="N2:Y2"/>
    <mergeCell ref="A3:B3"/>
    <mergeCell ref="F3:I3"/>
    <mergeCell ref="L3:Q3"/>
    <mergeCell ref="A7:B7"/>
    <mergeCell ref="R3:Y3"/>
    <mergeCell ref="A4:B4"/>
    <mergeCell ref="A6:B6"/>
    <mergeCell ref="F4:I4"/>
    <mergeCell ref="L5:Q5"/>
    <mergeCell ref="L4:Q4"/>
    <mergeCell ref="A8:B8"/>
    <mergeCell ref="A9:B9"/>
    <mergeCell ref="W5:Y5"/>
    <mergeCell ref="R8:T8"/>
    <mergeCell ref="R7:T7"/>
    <mergeCell ref="C5:E5"/>
    <mergeCell ref="C6:E6"/>
    <mergeCell ref="V6:X6"/>
    <mergeCell ref="L8:N8"/>
    <mergeCell ref="V9:X9"/>
    <mergeCell ref="W17:X17"/>
    <mergeCell ref="C38:E38"/>
    <mergeCell ref="C36:E36"/>
    <mergeCell ref="R18:T18"/>
    <mergeCell ref="C15:E15"/>
    <mergeCell ref="S15:T15"/>
    <mergeCell ref="T28:U28"/>
    <mergeCell ref="T25:U25"/>
    <mergeCell ref="R24:S24"/>
    <mergeCell ref="C19:E19"/>
    <mergeCell ref="V11:X11"/>
    <mergeCell ref="V8:X8"/>
    <mergeCell ref="C11:E11"/>
    <mergeCell ref="V7:X7"/>
    <mergeCell ref="V10:X10"/>
    <mergeCell ref="O7:Q7"/>
    <mergeCell ref="L10:N10"/>
    <mergeCell ref="L11:N11"/>
    <mergeCell ref="R10:T10"/>
    <mergeCell ref="R11:T11"/>
    <mergeCell ref="O8:Q8"/>
    <mergeCell ref="C9:E9"/>
    <mergeCell ref="C10:E10"/>
    <mergeCell ref="L6:N6"/>
    <mergeCell ref="C7:E7"/>
    <mergeCell ref="L9:N9"/>
    <mergeCell ref="O9:Q9"/>
    <mergeCell ref="O6:Q6"/>
    <mergeCell ref="A36:B36"/>
    <mergeCell ref="A40:B40"/>
    <mergeCell ref="C40:E40"/>
    <mergeCell ref="C39:E39"/>
    <mergeCell ref="A38:B38"/>
    <mergeCell ref="S5:U5"/>
    <mergeCell ref="R9:T9"/>
    <mergeCell ref="C8:E8"/>
    <mergeCell ref="R6:T6"/>
    <mergeCell ref="O11:Q11"/>
    <mergeCell ref="A30:B30"/>
    <mergeCell ref="C21:E21"/>
    <mergeCell ref="A19:B19"/>
    <mergeCell ref="C23:E23"/>
    <mergeCell ref="C20:E20"/>
    <mergeCell ref="A41:B41"/>
    <mergeCell ref="C41:E41"/>
    <mergeCell ref="A37:B37"/>
    <mergeCell ref="C37:E37"/>
    <mergeCell ref="A39:B39"/>
    <mergeCell ref="A21:B21"/>
    <mergeCell ref="A22:B22"/>
    <mergeCell ref="A17:B17"/>
    <mergeCell ref="C22:E22"/>
    <mergeCell ref="A24:B24"/>
    <mergeCell ref="A23:B23"/>
    <mergeCell ref="C18:E18"/>
    <mergeCell ref="L17:Q17"/>
    <mergeCell ref="A15:B15"/>
    <mergeCell ref="A16:B16"/>
    <mergeCell ref="A14:B14"/>
    <mergeCell ref="A34:B34"/>
    <mergeCell ref="C34:E34"/>
    <mergeCell ref="O23:Q23"/>
    <mergeCell ref="L15:Q15"/>
    <mergeCell ref="C14:E14"/>
    <mergeCell ref="A20:B20"/>
    <mergeCell ref="C16:E16"/>
    <mergeCell ref="A11:B11"/>
    <mergeCell ref="C13:E13"/>
    <mergeCell ref="A12:B12"/>
    <mergeCell ref="A13:B13"/>
    <mergeCell ref="C12:E12"/>
  </mergeCells>
  <dataValidations count="1">
    <dataValidation allowBlank="1" showInputMessage="1" showErrorMessage="1" imeMode="hiragana" sqref="L18:Q18 L20:Q20 R18:X20 X34:Y34 X35 T22:U28 V21:Y28 R29:Y29 L12:N12 X30:X33 R22:S24 A10 O13:Q13 M30:W35 N23:Q24 M21:M24 R26:S28 K1:K3 A23:A34 I7:I22 O10:P10 A21 AB4:AE7 A32:B41 R6:T6 O9:Q9 R7:R14 A11:B13 G18:G21 A5:A8 G14:G15 F27:F28 F26:G26 S7:T17 G24:G25 G27:G29 H24:I35 F36:I41 F16:G17 F35:G35 W15:X17 F30:G33 G34 F24 F14 F23:I23 F22:G22 F18:F19 C5:C41 F11:G13 A14:A15 A16:B16 H7:H8 G8:G10 F5:F7 G5:I6 H10:H22 A18:A19"/>
  </dataValidations>
  <printOptions horizontalCentered="1"/>
  <pageMargins left="0.3937007874015748" right="0" top="0.1968503937007874" bottom="0.1968503937007874" header="0.5118110236220472" footer="0.5118110236220472"/>
  <pageSetup errors="blank" fitToHeight="1" fitToWidth="1" horizontalDpi="600" verticalDpi="600" orientation="landscape" paperSize="13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showZeros="0" zoomScale="80" zoomScaleNormal="80" workbookViewId="0" topLeftCell="A1">
      <selection activeCell="H25" sqref="H25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4" width="5.625" style="0" customWidth="1"/>
    <col min="5" max="5" width="15.25390625" style="0" customWidth="1"/>
    <col min="6" max="9" width="8.625" style="0" customWidth="1"/>
    <col min="10" max="10" width="9.875" style="0" customWidth="1"/>
    <col min="11" max="11" width="9.125" style="0" customWidth="1"/>
    <col min="12" max="12" width="2.50390625" style="0" customWidth="1"/>
    <col min="13" max="13" width="6.125" style="0" customWidth="1"/>
    <col min="14" max="14" width="2.625" style="0" customWidth="1"/>
    <col min="15" max="15" width="6.125" style="0" customWidth="1"/>
    <col min="16" max="16" width="5.875" style="0" customWidth="1"/>
    <col min="17" max="17" width="8.50390625" style="0" customWidth="1"/>
    <col min="18" max="18" width="2.625" style="0" customWidth="1"/>
    <col min="19" max="19" width="5.125" style="0" customWidth="1"/>
    <col min="20" max="20" width="2.625" style="0" customWidth="1"/>
    <col min="21" max="21" width="8.50390625" style="0" customWidth="1"/>
    <col min="22" max="22" width="2.625" style="0" customWidth="1"/>
    <col min="23" max="23" width="5.125" style="0" customWidth="1"/>
    <col min="24" max="24" width="2.625" style="0" customWidth="1"/>
  </cols>
  <sheetData>
    <row r="1" spans="1:24" ht="27" customHeight="1">
      <c r="A1" s="114" t="s">
        <v>0</v>
      </c>
      <c r="B1" s="115"/>
      <c r="C1" s="115"/>
      <c r="D1" s="115"/>
      <c r="E1" s="115"/>
      <c r="F1" s="115"/>
      <c r="G1" s="116"/>
      <c r="H1" s="120">
        <f ca="1">TODAY()</f>
        <v>44982</v>
      </c>
      <c r="I1" s="121"/>
      <c r="J1" s="121"/>
      <c r="K1" s="124">
        <f>H1</f>
        <v>44982</v>
      </c>
      <c r="L1" s="126" t="s">
        <v>1</v>
      </c>
      <c r="M1" s="127"/>
      <c r="N1" s="130" t="s">
        <v>2</v>
      </c>
      <c r="O1" s="131"/>
      <c r="P1" s="131"/>
      <c r="Q1" s="131"/>
      <c r="R1" s="131"/>
      <c r="S1" s="131"/>
      <c r="T1" s="131"/>
      <c r="U1" s="131"/>
      <c r="V1" s="131"/>
      <c r="W1" s="131"/>
      <c r="X1" s="132"/>
    </row>
    <row r="2" spans="1:24" ht="27" customHeight="1" thickBot="1">
      <c r="A2" s="117"/>
      <c r="B2" s="118"/>
      <c r="C2" s="118"/>
      <c r="D2" s="118"/>
      <c r="E2" s="118"/>
      <c r="F2" s="118"/>
      <c r="G2" s="119"/>
      <c r="H2" s="122"/>
      <c r="I2" s="123"/>
      <c r="J2" s="123"/>
      <c r="K2" s="125"/>
      <c r="L2" s="128"/>
      <c r="M2" s="129"/>
      <c r="N2" s="133" t="s">
        <v>3</v>
      </c>
      <c r="O2" s="134"/>
      <c r="P2" s="134"/>
      <c r="Q2" s="134"/>
      <c r="R2" s="134"/>
      <c r="S2" s="134"/>
      <c r="T2" s="134"/>
      <c r="U2" s="134"/>
      <c r="V2" s="134"/>
      <c r="W2" s="134"/>
      <c r="X2" s="135"/>
    </row>
    <row r="3" spans="1:24" ht="19.5" customHeight="1">
      <c r="A3" s="95"/>
      <c r="B3" s="96"/>
      <c r="C3" s="14"/>
      <c r="D3" s="14"/>
      <c r="E3" s="15"/>
      <c r="F3" s="97"/>
      <c r="G3" s="96"/>
      <c r="H3" s="96"/>
      <c r="I3" s="98"/>
      <c r="J3" s="21" t="s">
        <v>19</v>
      </c>
      <c r="K3" s="19" t="s">
        <v>66</v>
      </c>
      <c r="L3" s="201"/>
      <c r="M3" s="100"/>
      <c r="N3" s="100"/>
      <c r="O3" s="100"/>
      <c r="P3" s="100"/>
      <c r="Q3" s="101"/>
      <c r="R3" s="96"/>
      <c r="S3" s="96"/>
      <c r="T3" s="96"/>
      <c r="U3" s="96"/>
      <c r="V3" s="96"/>
      <c r="W3" s="96"/>
      <c r="X3" s="102"/>
    </row>
    <row r="4" spans="1:24" ht="19.5" customHeight="1">
      <c r="A4" s="103" t="s">
        <v>4</v>
      </c>
      <c r="B4" s="104"/>
      <c r="C4" s="8" t="s">
        <v>5</v>
      </c>
      <c r="D4" s="8" t="s">
        <v>6</v>
      </c>
      <c r="E4" s="9" t="s">
        <v>7</v>
      </c>
      <c r="F4" s="105" t="s">
        <v>8</v>
      </c>
      <c r="G4" s="106"/>
      <c r="H4" s="106"/>
      <c r="I4" s="106"/>
      <c r="J4" s="10" t="s">
        <v>9</v>
      </c>
      <c r="K4" s="22" t="s">
        <v>10</v>
      </c>
      <c r="L4" s="202" t="s">
        <v>11</v>
      </c>
      <c r="M4" s="110"/>
      <c r="N4" s="110"/>
      <c r="O4" s="110"/>
      <c r="P4" s="110"/>
      <c r="Q4" s="203" t="s">
        <v>12</v>
      </c>
      <c r="R4" s="104"/>
      <c r="S4" s="104"/>
      <c r="T4" s="104"/>
      <c r="U4" s="104"/>
      <c r="V4" s="104"/>
      <c r="W4" s="104"/>
      <c r="X4" s="204"/>
    </row>
    <row r="5" spans="1:24" ht="15">
      <c r="A5" s="64" t="s">
        <v>33</v>
      </c>
      <c r="B5" s="65"/>
      <c r="C5" s="61" t="str">
        <f>IF(J5=0,0,LOOKUP(J5,'[1]hune'!$A$2:$A$6036,'[1]hune'!$B$2:$B$6036))</f>
        <v>　  21 漁福丸　　　　　　　</v>
      </c>
      <c r="D5" s="62"/>
      <c r="E5" s="63"/>
      <c r="F5" s="12" t="s">
        <v>67</v>
      </c>
      <c r="G5" s="33" t="s">
        <v>46</v>
      </c>
      <c r="H5" s="12"/>
      <c r="I5" s="40"/>
      <c r="J5" s="23">
        <v>6388</v>
      </c>
      <c r="K5" s="24"/>
      <c r="L5" s="205"/>
      <c r="M5" s="206"/>
      <c r="N5" s="206"/>
      <c r="O5" s="206"/>
      <c r="P5" s="206"/>
      <c r="Q5" s="7"/>
      <c r="R5" s="206" t="s">
        <v>28</v>
      </c>
      <c r="S5" s="206"/>
      <c r="T5" s="206"/>
      <c r="U5" s="7" t="s">
        <v>44</v>
      </c>
      <c r="V5" s="207" t="s">
        <v>13</v>
      </c>
      <c r="W5" s="150"/>
      <c r="X5" s="208"/>
    </row>
    <row r="6" spans="1:24" ht="15">
      <c r="A6" s="64"/>
      <c r="B6" s="65"/>
      <c r="C6" s="61">
        <f>IF(J6=0,0,LOOKUP(J6,'[1]hune'!$A$2:$A$6036,'[1]hune'!$B$2:$B$6036))</f>
        <v>0</v>
      </c>
      <c r="D6" s="62"/>
      <c r="E6" s="63"/>
      <c r="F6" s="12" t="s">
        <v>36</v>
      </c>
      <c r="G6" s="33" t="s">
        <v>37</v>
      </c>
      <c r="H6" s="33" t="s">
        <v>42</v>
      </c>
      <c r="I6" s="40"/>
      <c r="J6" s="23"/>
      <c r="K6" s="24"/>
      <c r="L6" s="209"/>
      <c r="M6" s="210"/>
      <c r="N6" s="210"/>
      <c r="O6" s="211"/>
      <c r="P6" s="211"/>
      <c r="Q6" s="90"/>
      <c r="R6" s="90"/>
      <c r="S6" s="90"/>
      <c r="T6" s="4" t="s">
        <v>14</v>
      </c>
      <c r="U6" s="90"/>
      <c r="V6" s="94"/>
      <c r="W6" s="94"/>
      <c r="X6" s="1" t="s">
        <v>15</v>
      </c>
    </row>
    <row r="7" spans="1:24" ht="15">
      <c r="A7" s="64"/>
      <c r="B7" s="65"/>
      <c r="C7" s="61"/>
      <c r="D7" s="62"/>
      <c r="E7" s="63"/>
      <c r="F7" s="12" t="s">
        <v>48</v>
      </c>
      <c r="G7" s="12" t="s">
        <v>47</v>
      </c>
      <c r="H7" s="12" t="s">
        <v>55</v>
      </c>
      <c r="I7" s="12"/>
      <c r="J7" s="23"/>
      <c r="K7" s="24"/>
      <c r="L7" s="209"/>
      <c r="M7" s="210"/>
      <c r="N7" s="210"/>
      <c r="O7" s="213"/>
      <c r="P7" s="145"/>
      <c r="Q7" s="90"/>
      <c r="R7" s="90"/>
      <c r="S7" s="90"/>
      <c r="T7" s="4" t="s">
        <v>14</v>
      </c>
      <c r="U7" s="90"/>
      <c r="V7" s="90"/>
      <c r="W7" s="90"/>
      <c r="X7" s="11" t="s">
        <v>15</v>
      </c>
    </row>
    <row r="8" spans="1:24" ht="15">
      <c r="A8" s="64"/>
      <c r="B8" s="65"/>
      <c r="C8" s="61">
        <f>IF(J8=0,0,LOOKUP(J8,'[1]hune'!$A$2:$A$6036,'[1]hune'!$B$2:$B$6036))</f>
        <v>0</v>
      </c>
      <c r="D8" s="62"/>
      <c r="E8" s="63"/>
      <c r="F8" s="12" t="s">
        <v>57</v>
      </c>
      <c r="G8" s="12" t="s">
        <v>34</v>
      </c>
      <c r="H8" s="12" t="s">
        <v>38</v>
      </c>
      <c r="I8" s="12" t="s">
        <v>45</v>
      </c>
      <c r="J8" s="23"/>
      <c r="K8" s="24"/>
      <c r="L8" s="209"/>
      <c r="M8" s="210"/>
      <c r="N8" s="210"/>
      <c r="O8" s="214"/>
      <c r="P8" s="142"/>
      <c r="Q8" s="90"/>
      <c r="R8" s="90"/>
      <c r="S8" s="90"/>
      <c r="T8" s="4" t="s">
        <v>14</v>
      </c>
      <c r="U8" s="90"/>
      <c r="V8" s="90"/>
      <c r="W8" s="90"/>
      <c r="X8" s="11" t="s">
        <v>15</v>
      </c>
    </row>
    <row r="9" spans="1:24" ht="15">
      <c r="A9" s="64"/>
      <c r="B9" s="65"/>
      <c r="C9" s="61">
        <f>IF(J9=0,0,LOOKUP(J9,'[1]hune'!$A$2:$A$6036,'[1]hune'!$B$2:$B$6036))</f>
        <v>0</v>
      </c>
      <c r="D9" s="62"/>
      <c r="E9" s="63"/>
      <c r="F9" s="12"/>
      <c r="G9" s="12"/>
      <c r="H9" s="12"/>
      <c r="I9" s="12"/>
      <c r="J9" s="23"/>
      <c r="K9" s="24"/>
      <c r="L9" s="212"/>
      <c r="M9" s="211"/>
      <c r="N9" s="211"/>
      <c r="O9" s="213"/>
      <c r="P9" s="145"/>
      <c r="Q9" s="90"/>
      <c r="R9" s="90"/>
      <c r="S9" s="90"/>
      <c r="T9" s="5" t="s">
        <v>14</v>
      </c>
      <c r="U9" s="90"/>
      <c r="V9" s="90"/>
      <c r="W9" s="90"/>
      <c r="X9" s="11" t="s">
        <v>15</v>
      </c>
    </row>
    <row r="10" spans="1:24" ht="15">
      <c r="A10" s="64"/>
      <c r="B10" s="65"/>
      <c r="C10" s="61" t="str">
        <f>IF(J10=0,0,LOOKUP(J10,'[1]hune'!$A$2:$A$6036,'[1]hune'!$B$2:$B$6036))</f>
        <v>人　   8 照丸　　　　　　　　</v>
      </c>
      <c r="D10" s="62"/>
      <c r="E10" s="63"/>
      <c r="F10" s="12" t="s">
        <v>68</v>
      </c>
      <c r="G10" s="33" t="s">
        <v>69</v>
      </c>
      <c r="H10" s="12"/>
      <c r="I10" s="40"/>
      <c r="J10" s="23">
        <v>6210</v>
      </c>
      <c r="K10" s="24"/>
      <c r="L10" s="212"/>
      <c r="M10" s="211"/>
      <c r="N10" s="211"/>
      <c r="O10" s="213"/>
      <c r="P10" s="145"/>
      <c r="Q10" s="90"/>
      <c r="R10" s="90"/>
      <c r="S10" s="90"/>
      <c r="T10" s="5" t="s">
        <v>14</v>
      </c>
      <c r="U10" s="90"/>
      <c r="V10" s="90"/>
      <c r="W10" s="90"/>
      <c r="X10" s="11" t="s">
        <v>15</v>
      </c>
    </row>
    <row r="11" spans="1:24" ht="15">
      <c r="A11" s="64"/>
      <c r="B11" s="65"/>
      <c r="C11" s="61">
        <f>IF(J11=0,0,LOOKUP(J11,'[1]hune'!$A$2:$A$6036,'[1]hune'!$B$2:$B$6036))</f>
        <v>0</v>
      </c>
      <c r="D11" s="62"/>
      <c r="E11" s="63"/>
      <c r="F11" s="12"/>
      <c r="G11" s="33"/>
      <c r="H11" s="33"/>
      <c r="I11" s="40"/>
      <c r="J11" s="23"/>
      <c r="K11" s="24"/>
      <c r="L11" s="212"/>
      <c r="M11" s="215"/>
      <c r="N11" s="215"/>
      <c r="O11" s="215"/>
      <c r="P11" s="216"/>
      <c r="Q11" s="90"/>
      <c r="R11" s="90"/>
      <c r="S11" s="90"/>
      <c r="T11" s="5" t="s">
        <v>14</v>
      </c>
      <c r="U11" s="90"/>
      <c r="V11" s="90"/>
      <c r="W11" s="90"/>
      <c r="X11" s="20" t="s">
        <v>15</v>
      </c>
    </row>
    <row r="12" spans="1:24" ht="15">
      <c r="A12" s="64"/>
      <c r="B12" s="65"/>
      <c r="C12" s="61" t="str">
        <f>IF(J12=0,0,LOOKUP(J12,'[1]hune'!$A$2:$A$6036,'[1]hune'!$B$2:$B$6036))</f>
        <v>　     栄幸丸　　　　　　　</v>
      </c>
      <c r="D12" s="62"/>
      <c r="E12" s="63"/>
      <c r="F12" s="12" t="s">
        <v>67</v>
      </c>
      <c r="G12" s="12" t="s">
        <v>34</v>
      </c>
      <c r="H12" s="12" t="s">
        <v>35</v>
      </c>
      <c r="I12" s="12" t="s">
        <v>34</v>
      </c>
      <c r="J12" s="23">
        <v>6397</v>
      </c>
      <c r="K12" s="24"/>
      <c r="L12" s="205" t="s">
        <v>23</v>
      </c>
      <c r="M12" s="206"/>
      <c r="N12" s="206"/>
      <c r="O12" s="206"/>
      <c r="P12" s="206"/>
      <c r="Q12" s="3" t="s">
        <v>16</v>
      </c>
      <c r="R12" s="77"/>
      <c r="S12" s="79"/>
      <c r="T12" s="4" t="s">
        <v>14</v>
      </c>
      <c r="U12" s="3" t="s">
        <v>17</v>
      </c>
      <c r="V12" s="77" t="s">
        <v>51</v>
      </c>
      <c r="W12" s="79"/>
      <c r="X12" s="11" t="s">
        <v>14</v>
      </c>
    </row>
    <row r="13" spans="1:24" ht="15">
      <c r="A13" s="64"/>
      <c r="B13" s="65"/>
      <c r="C13" s="61">
        <f>IF(J13=0,0,LOOKUP(J13,'[1]hune'!$A$2:$A$6036,'[1]hune'!$B$2:$B$6036))</f>
        <v>0</v>
      </c>
      <c r="D13" s="62"/>
      <c r="E13" s="63"/>
      <c r="F13" s="12" t="s">
        <v>48</v>
      </c>
      <c r="G13" s="12" t="s">
        <v>47</v>
      </c>
      <c r="H13" s="12" t="s">
        <v>70</v>
      </c>
      <c r="I13" s="12"/>
      <c r="J13" s="23"/>
      <c r="K13" s="24"/>
      <c r="L13" s="205" t="s">
        <v>24</v>
      </c>
      <c r="M13" s="206"/>
      <c r="N13" s="206"/>
      <c r="O13" s="206"/>
      <c r="P13" s="206"/>
      <c r="Q13" s="3" t="s">
        <v>16</v>
      </c>
      <c r="R13" s="77"/>
      <c r="S13" s="79"/>
      <c r="T13" s="4" t="s">
        <v>14</v>
      </c>
      <c r="U13" s="3" t="s">
        <v>17</v>
      </c>
      <c r="V13" s="77" t="s">
        <v>51</v>
      </c>
      <c r="W13" s="79"/>
      <c r="X13" s="1" t="s">
        <v>14</v>
      </c>
    </row>
    <row r="14" spans="1:24" ht="15">
      <c r="A14" s="64"/>
      <c r="B14" s="65"/>
      <c r="C14" s="61">
        <f>IF(J14=0,0,LOOKUP(J14,'[1]hune'!$A$2:$A$6036,'[1]hune'!$B$2:$B$6036))</f>
        <v>0</v>
      </c>
      <c r="D14" s="62"/>
      <c r="E14" s="63"/>
      <c r="F14" s="12" t="s">
        <v>41</v>
      </c>
      <c r="G14" s="12" t="s">
        <v>50</v>
      </c>
      <c r="H14" s="12"/>
      <c r="I14" s="12"/>
      <c r="J14" s="23"/>
      <c r="K14" s="24"/>
      <c r="L14" s="205" t="s">
        <v>25</v>
      </c>
      <c r="M14" s="206"/>
      <c r="N14" s="206"/>
      <c r="O14" s="206"/>
      <c r="P14" s="206"/>
      <c r="Q14" s="3" t="s">
        <v>16</v>
      </c>
      <c r="R14" s="77"/>
      <c r="S14" s="79"/>
      <c r="T14" s="4" t="s">
        <v>14</v>
      </c>
      <c r="U14" s="3" t="s">
        <v>17</v>
      </c>
      <c r="V14" s="77" t="s">
        <v>51</v>
      </c>
      <c r="W14" s="79"/>
      <c r="X14" s="11" t="s">
        <v>14</v>
      </c>
    </row>
    <row r="15" spans="1:24" ht="15">
      <c r="A15" s="64"/>
      <c r="B15" s="65"/>
      <c r="C15" s="61">
        <f>IF(J15=0,0,LOOKUP(J15,'[1]hune'!$A$2:$A$6036,'[1]hune'!$B$2:$B$6036))</f>
        <v>0</v>
      </c>
      <c r="D15" s="62"/>
      <c r="E15" s="63"/>
      <c r="F15" s="12"/>
      <c r="G15" s="12"/>
      <c r="H15" s="12"/>
      <c r="I15" s="12"/>
      <c r="J15" s="23"/>
      <c r="K15" s="24"/>
      <c r="L15" s="212"/>
      <c r="M15" s="211"/>
      <c r="N15" s="211"/>
      <c r="O15" s="211"/>
      <c r="P15" s="211"/>
      <c r="Q15" s="90"/>
      <c r="R15" s="90"/>
      <c r="S15" s="90"/>
      <c r="T15" s="6"/>
      <c r="U15" s="90"/>
      <c r="V15" s="90"/>
      <c r="W15" s="90"/>
      <c r="X15" s="2"/>
    </row>
    <row r="16" spans="1:24" ht="15">
      <c r="A16" s="64"/>
      <c r="B16" s="65"/>
      <c r="C16" s="61" t="str">
        <f>IF(J16=0,0,LOOKUP(J16,'[1]hune'!$A$2:$A$6036,'[1]hune'!$B$2:$B$6036))</f>
        <v>　   珠奈丸　　　　　　</v>
      </c>
      <c r="D16" s="62"/>
      <c r="E16" s="63"/>
      <c r="F16" s="12" t="s">
        <v>67</v>
      </c>
      <c r="G16" s="33" t="s">
        <v>34</v>
      </c>
      <c r="H16" s="33" t="s">
        <v>35</v>
      </c>
      <c r="I16" s="40" t="s">
        <v>42</v>
      </c>
      <c r="J16" s="23">
        <v>6876</v>
      </c>
      <c r="K16" s="24"/>
      <c r="L16" s="205" t="s">
        <v>26</v>
      </c>
      <c r="M16" s="206"/>
      <c r="N16" s="206"/>
      <c r="O16" s="206"/>
      <c r="P16" s="206"/>
      <c r="Q16" s="90"/>
      <c r="R16" s="90"/>
      <c r="S16" s="90"/>
      <c r="T16" s="6"/>
      <c r="U16" s="90" t="s">
        <v>53</v>
      </c>
      <c r="V16" s="90"/>
      <c r="W16" s="90"/>
      <c r="X16" s="11" t="s">
        <v>14</v>
      </c>
    </row>
    <row r="17" spans="1:24" ht="15">
      <c r="A17" s="64"/>
      <c r="B17" s="65"/>
      <c r="C17" s="61">
        <f>IF(J17=0,0,LOOKUP(J17,'[1]hune'!$A$2:$A$6036,'[1]hune'!$B$2:$B$6036))</f>
        <v>0</v>
      </c>
      <c r="D17" s="62"/>
      <c r="E17" s="63"/>
      <c r="F17" s="12" t="s">
        <v>36</v>
      </c>
      <c r="G17" s="12" t="s">
        <v>37</v>
      </c>
      <c r="H17" s="12" t="s">
        <v>58</v>
      </c>
      <c r="I17" s="12"/>
      <c r="J17" s="23"/>
      <c r="K17" s="24"/>
      <c r="L17" s="212"/>
      <c r="M17" s="211"/>
      <c r="N17" s="211"/>
      <c r="O17" s="211"/>
      <c r="P17" s="211"/>
      <c r="Q17" s="90"/>
      <c r="R17" s="90"/>
      <c r="S17" s="90"/>
      <c r="T17" s="6"/>
      <c r="U17" s="90"/>
      <c r="V17" s="90"/>
      <c r="W17" s="90"/>
      <c r="X17" s="20"/>
    </row>
    <row r="18" spans="1:24" ht="15">
      <c r="A18" s="64"/>
      <c r="B18" s="65"/>
      <c r="C18" s="61">
        <f>IF(J18=0,0,LOOKUP(J18,'[1]hune'!$A$2:$A$6036,'[1]hune'!$B$2:$B$6036))</f>
        <v>0</v>
      </c>
      <c r="D18" s="62"/>
      <c r="E18" s="63"/>
      <c r="F18" s="12" t="s">
        <v>41</v>
      </c>
      <c r="G18" s="12" t="s">
        <v>56</v>
      </c>
      <c r="H18" s="12" t="s">
        <v>38</v>
      </c>
      <c r="I18" s="12" t="s">
        <v>71</v>
      </c>
      <c r="J18" s="23"/>
      <c r="K18" s="24"/>
      <c r="L18" s="44"/>
      <c r="M18" s="21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55"/>
    </row>
    <row r="19" spans="1:24" ht="15">
      <c r="A19" s="64"/>
      <c r="B19" s="65"/>
      <c r="C19" s="61">
        <f>IF(J19=0,0,LOOKUP(J19,'[1]hune'!$A$2:$A$6036,'[1]hune'!$B$2:$B$6036))</f>
        <v>0</v>
      </c>
      <c r="D19" s="62"/>
      <c r="E19" s="63"/>
      <c r="F19" s="12"/>
      <c r="G19" s="12"/>
      <c r="H19" s="12"/>
      <c r="I19" s="12"/>
      <c r="J19" s="23"/>
      <c r="K19" s="24"/>
      <c r="L19" s="45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2"/>
    </row>
    <row r="20" spans="1:24" ht="15">
      <c r="A20" s="64"/>
      <c r="B20" s="65"/>
      <c r="C20" s="61" t="str">
        <f>IF(J20=0,0,LOOKUP(J20,'[1]hune'!$A$2:$A$6036,'[1]hune'!$B$2:$B$6036))</f>
        <v>　   8 廣栄丸　　　　　　　</v>
      </c>
      <c r="D20" s="62"/>
      <c r="E20" s="63"/>
      <c r="F20" s="12" t="s">
        <v>43</v>
      </c>
      <c r="G20" s="33" t="s">
        <v>39</v>
      </c>
      <c r="H20" s="12" t="s">
        <v>35</v>
      </c>
      <c r="I20" s="33" t="s">
        <v>42</v>
      </c>
      <c r="J20" s="23">
        <v>6496</v>
      </c>
      <c r="K20" s="24"/>
      <c r="L20" s="46" t="s">
        <v>27</v>
      </c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2"/>
    </row>
    <row r="21" spans="1:24" ht="15">
      <c r="A21" s="64"/>
      <c r="B21" s="65"/>
      <c r="C21" s="61">
        <f>IF(J21=0,0,LOOKUP(J21,'[1]hune'!$A$2:$A$6036,'[1]hune'!$B$2:$B$6036))</f>
        <v>0</v>
      </c>
      <c r="D21" s="62"/>
      <c r="E21" s="63"/>
      <c r="F21" s="12" t="s">
        <v>36</v>
      </c>
      <c r="G21" s="12" t="s">
        <v>39</v>
      </c>
      <c r="H21" s="12" t="s">
        <v>37</v>
      </c>
      <c r="I21" s="12" t="s">
        <v>39</v>
      </c>
      <c r="J21" s="23"/>
      <c r="K21" s="24"/>
      <c r="L21" s="46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2"/>
    </row>
    <row r="22" spans="1:24" ht="15">
      <c r="A22" s="64"/>
      <c r="B22" s="65"/>
      <c r="C22" s="61">
        <f>IF(J22=0,0,LOOKUP(J22,'[1]hune'!$A$2:$A$6036,'[1]hune'!$B$2:$B$6036))</f>
        <v>0</v>
      </c>
      <c r="D22" s="62"/>
      <c r="E22" s="63"/>
      <c r="F22" s="12" t="s">
        <v>72</v>
      </c>
      <c r="G22" s="12" t="s">
        <v>49</v>
      </c>
      <c r="H22" s="12"/>
      <c r="I22" s="12"/>
      <c r="J22" s="23"/>
      <c r="K22" s="24"/>
      <c r="L22" s="46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2"/>
    </row>
    <row r="23" spans="1:32" ht="15">
      <c r="A23" s="64"/>
      <c r="B23" s="65"/>
      <c r="C23" s="61">
        <f>IF(J23=0,0,LOOKUP(J23,'[1]hune'!$A$2:$A$6036,'[1]hune'!$B$2:$B$6036))</f>
        <v>0</v>
      </c>
      <c r="D23" s="62"/>
      <c r="E23" s="63"/>
      <c r="F23" s="12" t="s">
        <v>47</v>
      </c>
      <c r="G23" s="12" t="s">
        <v>65</v>
      </c>
      <c r="H23" s="39">
        <v>18</v>
      </c>
      <c r="I23" s="12"/>
      <c r="J23" s="23"/>
      <c r="K23" s="24"/>
      <c r="L23" s="46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2"/>
      <c r="Z23" s="37"/>
      <c r="AA23" s="47"/>
      <c r="AB23" s="47"/>
      <c r="AC23" s="47"/>
      <c r="AD23" s="47"/>
      <c r="AE23" s="48"/>
      <c r="AF23" s="37"/>
    </row>
    <row r="24" spans="1:32" ht="15">
      <c r="A24" s="64"/>
      <c r="B24" s="65"/>
      <c r="C24" s="61">
        <f>IF(J24=0,0,LOOKUP(J24,'[1]hune'!$A$2:$A$6036,'[1]hune'!$B$2:$B$6036))</f>
        <v>0</v>
      </c>
      <c r="D24" s="62"/>
      <c r="E24" s="63"/>
      <c r="F24" s="39" t="s">
        <v>41</v>
      </c>
      <c r="G24" s="12" t="s">
        <v>52</v>
      </c>
      <c r="H24" s="12" t="s">
        <v>38</v>
      </c>
      <c r="I24" s="12" t="s">
        <v>69</v>
      </c>
      <c r="J24" s="23"/>
      <c r="K24" s="24"/>
      <c r="L24" s="46" t="s">
        <v>18</v>
      </c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2"/>
      <c r="Z24" s="37"/>
      <c r="AA24" s="47"/>
      <c r="AB24" s="47"/>
      <c r="AC24" s="47"/>
      <c r="AD24" s="47"/>
      <c r="AE24" s="48"/>
      <c r="AF24" s="37"/>
    </row>
    <row r="25" spans="1:32" ht="15">
      <c r="A25" s="64"/>
      <c r="B25" s="65"/>
      <c r="C25" s="61">
        <f>IF(J25=0,0,LOOKUP(J25,'[1]hune'!$A$2:$A$6036,'[1]hune'!$B$2:$B$6036))</f>
        <v>0</v>
      </c>
      <c r="D25" s="62"/>
      <c r="E25" s="63"/>
      <c r="F25" s="12"/>
      <c r="G25" s="12"/>
      <c r="H25" s="12"/>
      <c r="I25" s="12"/>
      <c r="J25" s="23"/>
      <c r="K25" s="24"/>
      <c r="L25" s="46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2"/>
      <c r="Z25" s="37"/>
      <c r="AA25" s="47"/>
      <c r="AB25" s="47"/>
      <c r="AC25" s="47"/>
      <c r="AD25" s="47"/>
      <c r="AE25" s="48"/>
      <c r="AF25" s="37"/>
    </row>
    <row r="26" spans="1:32" ht="15">
      <c r="A26" s="64"/>
      <c r="B26" s="65"/>
      <c r="C26" s="61" t="str">
        <f>IF(J26=0,0,LOOKUP(J26,'[1]hune'!$A$2:$A$6036,'[1]hune'!$B$2:$B$6036))</f>
        <v>　   8 大黒丸　　　　　　　</v>
      </c>
      <c r="D26" s="62"/>
      <c r="E26" s="63"/>
      <c r="F26" s="12" t="s">
        <v>35</v>
      </c>
      <c r="G26" s="12" t="s">
        <v>49</v>
      </c>
      <c r="H26" s="12"/>
      <c r="I26" s="39"/>
      <c r="J26" s="23">
        <v>6084</v>
      </c>
      <c r="K26" s="24"/>
      <c r="L26" s="45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2"/>
      <c r="Z26" s="37"/>
      <c r="AA26" s="47"/>
      <c r="AB26" s="47"/>
      <c r="AC26" s="47"/>
      <c r="AD26" s="47"/>
      <c r="AE26" s="48"/>
      <c r="AF26" s="37"/>
    </row>
    <row r="27" spans="1:32" ht="15">
      <c r="A27" s="64"/>
      <c r="B27" s="65"/>
      <c r="C27" s="186">
        <f>IF(J27=0,0,LOOKUP(J27,'[1]hune'!$A$2:$A$6036,'[1]hune'!$B$2:$B$6036))</f>
        <v>0</v>
      </c>
      <c r="D27" s="187"/>
      <c r="E27" s="188"/>
      <c r="F27" s="12" t="s">
        <v>36</v>
      </c>
      <c r="G27" s="12" t="s">
        <v>50</v>
      </c>
      <c r="H27" s="12" t="s">
        <v>37</v>
      </c>
      <c r="I27" s="12" t="s">
        <v>50</v>
      </c>
      <c r="J27" s="23"/>
      <c r="K27" s="24"/>
      <c r="L27" s="45"/>
      <c r="M27" s="183"/>
      <c r="N27" s="184"/>
      <c r="O27" s="183"/>
      <c r="P27" s="184"/>
      <c r="Q27" s="183"/>
      <c r="R27" s="184"/>
      <c r="S27" s="183"/>
      <c r="T27" s="184"/>
      <c r="U27" s="183"/>
      <c r="V27" s="184"/>
      <c r="W27" s="183"/>
      <c r="X27" s="185"/>
      <c r="Z27" s="37"/>
      <c r="AA27" s="47"/>
      <c r="AB27" s="47"/>
      <c r="AC27" s="47"/>
      <c r="AD27" s="47"/>
      <c r="AE27" s="48"/>
      <c r="AF27" s="37"/>
    </row>
    <row r="28" spans="1:32" ht="15">
      <c r="A28" s="64"/>
      <c r="B28" s="65"/>
      <c r="C28" s="186">
        <f>IF(J28=0,0,LOOKUP(J28,'[1]hune'!$A$2:$A$6036,'[1]hune'!$B$2:$B$6036))</f>
        <v>0</v>
      </c>
      <c r="D28" s="187"/>
      <c r="E28" s="188"/>
      <c r="F28" s="12" t="s">
        <v>48</v>
      </c>
      <c r="G28" s="12" t="s">
        <v>47</v>
      </c>
      <c r="H28" s="12" t="s">
        <v>53</v>
      </c>
      <c r="I28" s="12"/>
      <c r="J28" s="23"/>
      <c r="K28" s="24"/>
      <c r="L28" s="45"/>
      <c r="M28" s="183"/>
      <c r="N28" s="184"/>
      <c r="O28" s="183"/>
      <c r="P28" s="184"/>
      <c r="Q28" s="183"/>
      <c r="R28" s="184"/>
      <c r="S28" s="183"/>
      <c r="T28" s="184"/>
      <c r="U28" s="183"/>
      <c r="V28" s="184"/>
      <c r="W28" s="183"/>
      <c r="X28" s="185"/>
      <c r="Z28" s="37"/>
      <c r="AA28" s="37"/>
      <c r="AB28" s="37"/>
      <c r="AC28" s="37"/>
      <c r="AD28" s="37"/>
      <c r="AE28" s="37"/>
      <c r="AF28" s="37"/>
    </row>
    <row r="29" spans="1:32" ht="15">
      <c r="A29" s="64"/>
      <c r="B29" s="65"/>
      <c r="C29" s="186">
        <f>IF(J29=0,0,LOOKUP(J29,'[1]hune'!$A$2:$A$6036,'[1]hune'!$B$2:$B$6036))</f>
        <v>0</v>
      </c>
      <c r="D29" s="187"/>
      <c r="E29" s="188"/>
      <c r="F29" s="12" t="s">
        <v>57</v>
      </c>
      <c r="G29" s="12" t="s">
        <v>55</v>
      </c>
      <c r="H29" s="12" t="s">
        <v>38</v>
      </c>
      <c r="I29" s="12" t="s">
        <v>73</v>
      </c>
      <c r="J29" s="23"/>
      <c r="K29" s="24"/>
      <c r="L29" s="45"/>
      <c r="M29" s="183"/>
      <c r="N29" s="184"/>
      <c r="O29" s="183"/>
      <c r="P29" s="184"/>
      <c r="Q29" s="183"/>
      <c r="R29" s="184"/>
      <c r="S29" s="183"/>
      <c r="T29" s="184"/>
      <c r="U29" s="183"/>
      <c r="V29" s="184"/>
      <c r="W29" s="183"/>
      <c r="X29" s="185"/>
      <c r="Z29" s="37"/>
      <c r="AA29" s="37"/>
      <c r="AB29" s="37"/>
      <c r="AC29" s="37"/>
      <c r="AD29" s="37"/>
      <c r="AE29" s="37"/>
      <c r="AF29" s="37"/>
    </row>
    <row r="30" spans="1:24" ht="15">
      <c r="A30" s="64"/>
      <c r="B30" s="65"/>
      <c r="C30" s="186">
        <f>IF(J30=0,0,LOOKUP(J30,'[1]hune'!$A$2:$A$6036,'[1]hune'!$B$2:$B$6036))</f>
        <v>0</v>
      </c>
      <c r="D30" s="187"/>
      <c r="E30" s="188"/>
      <c r="F30" s="12"/>
      <c r="G30" s="12"/>
      <c r="H30" s="12"/>
      <c r="I30" s="12"/>
      <c r="J30" s="23"/>
      <c r="K30" s="24"/>
      <c r="L30" s="46"/>
      <c r="M30" s="183"/>
      <c r="N30" s="184"/>
      <c r="O30" s="183"/>
      <c r="P30" s="184"/>
      <c r="Q30" s="183"/>
      <c r="R30" s="184"/>
      <c r="S30" s="183"/>
      <c r="T30" s="184"/>
      <c r="U30" s="183"/>
      <c r="V30" s="184"/>
      <c r="W30" s="183"/>
      <c r="X30" s="185"/>
    </row>
    <row r="31" spans="1:24" ht="15">
      <c r="A31" s="64"/>
      <c r="B31" s="65"/>
      <c r="C31" s="186" t="str">
        <f>IF(J31=0,0,LOOKUP(J31,'[1]hune'!$A$2:$A$6036,'[1]hune'!$B$2:$B$6036))</f>
        <v>　  15 福正丸　　　　　　　</v>
      </c>
      <c r="D31" s="187"/>
      <c r="E31" s="188"/>
      <c r="F31" s="12" t="s">
        <v>43</v>
      </c>
      <c r="G31" s="12" t="s">
        <v>67</v>
      </c>
      <c r="H31" s="12" t="s">
        <v>50</v>
      </c>
      <c r="I31" s="12"/>
      <c r="J31" s="23">
        <v>1423</v>
      </c>
      <c r="K31" s="24"/>
      <c r="L31" s="46"/>
      <c r="M31" s="183"/>
      <c r="N31" s="184"/>
      <c r="O31" s="183"/>
      <c r="P31" s="184"/>
      <c r="Q31" s="183"/>
      <c r="R31" s="184"/>
      <c r="S31" s="183"/>
      <c r="T31" s="184"/>
      <c r="U31" s="183"/>
      <c r="V31" s="184"/>
      <c r="W31" s="183"/>
      <c r="X31" s="185"/>
    </row>
    <row r="32" spans="1:24" ht="15">
      <c r="A32" s="64"/>
      <c r="B32" s="65"/>
      <c r="C32" s="186">
        <f>IF(J32=0,0,LOOKUP(J32,'[1]hune'!$A$2:$A$6036,'[1]hune'!$B$2:$B$6036))</f>
        <v>0</v>
      </c>
      <c r="D32" s="187"/>
      <c r="E32" s="188"/>
      <c r="F32" s="12"/>
      <c r="G32" s="12"/>
      <c r="H32" s="12"/>
      <c r="I32" s="12"/>
      <c r="J32" s="23"/>
      <c r="K32" s="24"/>
      <c r="L32" s="46"/>
      <c r="M32" s="183"/>
      <c r="N32" s="184"/>
      <c r="O32" s="183"/>
      <c r="P32" s="184"/>
      <c r="Q32" s="183"/>
      <c r="R32" s="184"/>
      <c r="S32" s="183"/>
      <c r="T32" s="184"/>
      <c r="U32" s="183"/>
      <c r="V32" s="184"/>
      <c r="W32" s="183"/>
      <c r="X32" s="185"/>
    </row>
    <row r="33" spans="1:31" ht="15">
      <c r="A33" s="64"/>
      <c r="B33" s="65"/>
      <c r="C33" s="186" t="str">
        <f>IF(J33=0,0,LOOKUP(J33,'[1]hune'!$A$2:$A$6036,'[1]hune'!$B$2:$B$6036))</f>
        <v>　     子宝丸　　　　　　　</v>
      </c>
      <c r="D33" s="187"/>
      <c r="E33" s="188"/>
      <c r="F33" s="12" t="s">
        <v>67</v>
      </c>
      <c r="G33" s="12" t="s">
        <v>79</v>
      </c>
      <c r="H33" s="12" t="s">
        <v>61</v>
      </c>
      <c r="I33" s="12" t="s">
        <v>39</v>
      </c>
      <c r="J33" s="23">
        <v>6482</v>
      </c>
      <c r="K33" s="24"/>
      <c r="L33" s="46"/>
      <c r="M33" s="183"/>
      <c r="N33" s="184"/>
      <c r="O33" s="183"/>
      <c r="P33" s="184"/>
      <c r="Q33" s="183"/>
      <c r="R33" s="184"/>
      <c r="S33" s="183"/>
      <c r="T33" s="184"/>
      <c r="U33" s="183"/>
      <c r="V33" s="184"/>
      <c r="W33" s="183"/>
      <c r="X33" s="185"/>
      <c r="AA33" s="37"/>
      <c r="AB33" s="37"/>
      <c r="AC33" s="37"/>
      <c r="AD33" s="37"/>
      <c r="AE33" s="37"/>
    </row>
    <row r="34" spans="1:31" ht="15">
      <c r="A34" s="64"/>
      <c r="B34" s="65"/>
      <c r="C34" s="186">
        <f>IF(J34=0,0,LOOKUP(J34,'[1]hune'!$A$2:$A$6036,'[1]hune'!$B$2:$B$6036))</f>
        <v>0</v>
      </c>
      <c r="D34" s="187"/>
      <c r="E34" s="188"/>
      <c r="F34" s="12"/>
      <c r="G34" s="12"/>
      <c r="H34" s="12"/>
      <c r="I34" s="12"/>
      <c r="J34" s="23"/>
      <c r="K34" s="24"/>
      <c r="L34" s="45"/>
      <c r="M34" s="183"/>
      <c r="N34" s="184"/>
      <c r="O34" s="183"/>
      <c r="P34" s="184"/>
      <c r="Q34" s="183"/>
      <c r="R34" s="184"/>
      <c r="S34" s="183"/>
      <c r="T34" s="184"/>
      <c r="U34" s="183"/>
      <c r="V34" s="184"/>
      <c r="W34" s="183"/>
      <c r="X34" s="185"/>
      <c r="AA34" s="47"/>
      <c r="AB34" s="47"/>
      <c r="AC34" s="47"/>
      <c r="AD34" s="47"/>
      <c r="AE34" s="37"/>
    </row>
    <row r="35" spans="1:31" ht="15">
      <c r="A35" s="64"/>
      <c r="B35" s="65"/>
      <c r="C35" s="186" t="str">
        <f>IF(J35=0,0,LOOKUP(J35,'[1]hune'!$A$2:$A$6036,'[1]hune'!$B$2:$B$6036))</f>
        <v>　    吉栄丸　　　　　　　</v>
      </c>
      <c r="D35" s="187"/>
      <c r="E35" s="188"/>
      <c r="F35" s="12" t="s">
        <v>67</v>
      </c>
      <c r="G35" s="12" t="s">
        <v>53</v>
      </c>
      <c r="H35" s="12"/>
      <c r="I35" s="12"/>
      <c r="J35" s="23">
        <v>6526</v>
      </c>
      <c r="K35" s="24"/>
      <c r="L35" s="45"/>
      <c r="M35" s="183"/>
      <c r="N35" s="184"/>
      <c r="O35" s="183"/>
      <c r="P35" s="184"/>
      <c r="Q35" s="183"/>
      <c r="R35" s="184"/>
      <c r="S35" s="183"/>
      <c r="T35" s="184"/>
      <c r="U35" s="183"/>
      <c r="V35" s="184"/>
      <c r="W35" s="183"/>
      <c r="X35" s="185"/>
      <c r="AA35" s="47"/>
      <c r="AB35" s="47"/>
      <c r="AC35" s="47"/>
      <c r="AD35" s="47"/>
      <c r="AE35" s="37"/>
    </row>
    <row r="36" spans="1:31" ht="15">
      <c r="A36" s="64"/>
      <c r="B36" s="65"/>
      <c r="C36" s="186">
        <f>IF(J36=0,0,LOOKUP(J36,'[1]hune'!$A$2:$A$6036,'[1]hune'!$B$2:$B$6036))</f>
        <v>0</v>
      </c>
      <c r="D36" s="187"/>
      <c r="E36" s="188"/>
      <c r="F36" s="12"/>
      <c r="G36" s="12"/>
      <c r="H36" s="12"/>
      <c r="I36" s="12"/>
      <c r="J36" s="23"/>
      <c r="K36" s="24"/>
      <c r="L36" s="46"/>
      <c r="M36" s="183"/>
      <c r="N36" s="184"/>
      <c r="O36" s="183"/>
      <c r="P36" s="184"/>
      <c r="Q36" s="183"/>
      <c r="R36" s="184"/>
      <c r="S36" s="183"/>
      <c r="T36" s="184"/>
      <c r="U36" s="183"/>
      <c r="V36" s="184"/>
      <c r="W36" s="183"/>
      <c r="X36" s="185"/>
      <c r="AA36" s="47"/>
      <c r="AB36" s="47"/>
      <c r="AC36" s="47"/>
      <c r="AD36" s="47"/>
      <c r="AE36" s="37"/>
    </row>
    <row r="37" spans="1:31" ht="15">
      <c r="A37" s="64"/>
      <c r="B37" s="65"/>
      <c r="C37" s="186" t="str">
        <f>IF(J37=0,0,LOOKUP(J37,'[1]hune'!$A$2:$A$6036,'[1]hune'!$B$2:$B$6036))</f>
        <v>  　　富山幸盛丸　　　　　</v>
      </c>
      <c r="D37" s="187"/>
      <c r="E37" s="188"/>
      <c r="F37" s="12" t="s">
        <v>67</v>
      </c>
      <c r="G37" s="12" t="s">
        <v>34</v>
      </c>
      <c r="H37" s="12" t="s">
        <v>35</v>
      </c>
      <c r="I37" s="12" t="s">
        <v>34</v>
      </c>
      <c r="J37" s="23">
        <v>6451</v>
      </c>
      <c r="K37" s="24"/>
      <c r="L37" s="46"/>
      <c r="M37" s="183"/>
      <c r="N37" s="184"/>
      <c r="O37" s="183"/>
      <c r="P37" s="184"/>
      <c r="Q37" s="183"/>
      <c r="R37" s="184"/>
      <c r="S37" s="183"/>
      <c r="T37" s="184"/>
      <c r="U37" s="183"/>
      <c r="V37" s="184"/>
      <c r="W37" s="183"/>
      <c r="X37" s="185"/>
      <c r="AA37" s="47"/>
      <c r="AB37" s="47"/>
      <c r="AC37" s="47"/>
      <c r="AD37" s="47"/>
      <c r="AE37" s="37"/>
    </row>
    <row r="38" spans="1:31" ht="15">
      <c r="A38" s="64"/>
      <c r="B38" s="65"/>
      <c r="C38" s="186">
        <f>IF(J38=0,0,LOOKUP(J38,'[1]hune'!$A$2:$A$6036,'[1]hune'!$B$2:$B$6036))</f>
        <v>0</v>
      </c>
      <c r="D38" s="187"/>
      <c r="E38" s="188"/>
      <c r="F38" s="12" t="s">
        <v>36</v>
      </c>
      <c r="G38" s="12" t="s">
        <v>42</v>
      </c>
      <c r="H38" s="12"/>
      <c r="I38" s="12"/>
      <c r="J38" s="23"/>
      <c r="K38" s="24"/>
      <c r="L38" s="45"/>
      <c r="M38" s="183"/>
      <c r="N38" s="184"/>
      <c r="O38" s="183"/>
      <c r="P38" s="184"/>
      <c r="Q38" s="183"/>
      <c r="R38" s="184"/>
      <c r="S38" s="183"/>
      <c r="T38" s="184"/>
      <c r="U38" s="183"/>
      <c r="V38" s="184"/>
      <c r="W38" s="183"/>
      <c r="X38" s="185"/>
      <c r="AA38" s="47"/>
      <c r="AB38" s="47"/>
      <c r="AC38" s="47"/>
      <c r="AD38" s="47"/>
      <c r="AE38" s="37"/>
    </row>
    <row r="39" spans="1:31" ht="15">
      <c r="A39" s="64"/>
      <c r="B39" s="65"/>
      <c r="C39" s="186">
        <f>IF(J39=0,0,LOOKUP(J39,'[1]hune'!$A$2:$A$6036,'[1]hune'!$B$2:$B$6036))</f>
        <v>0</v>
      </c>
      <c r="D39" s="187"/>
      <c r="E39" s="188"/>
      <c r="F39" s="12" t="s">
        <v>48</v>
      </c>
      <c r="G39" s="12" t="s">
        <v>47</v>
      </c>
      <c r="H39" s="12" t="s">
        <v>80</v>
      </c>
      <c r="I39" s="12"/>
      <c r="J39" s="23"/>
      <c r="K39" s="24"/>
      <c r="L39" s="45"/>
      <c r="M39" s="183"/>
      <c r="N39" s="184"/>
      <c r="O39" s="183"/>
      <c r="P39" s="184"/>
      <c r="Q39" s="183"/>
      <c r="R39" s="184"/>
      <c r="S39" s="183"/>
      <c r="T39" s="184"/>
      <c r="U39" s="183"/>
      <c r="V39" s="184"/>
      <c r="W39" s="183"/>
      <c r="X39" s="185"/>
      <c r="AA39" s="37"/>
      <c r="AB39" s="37"/>
      <c r="AC39" s="37"/>
      <c r="AD39" s="37"/>
      <c r="AE39" s="37"/>
    </row>
    <row r="40" spans="1:31" ht="15">
      <c r="A40" s="64"/>
      <c r="B40" s="65"/>
      <c r="C40" s="186">
        <f>IF(J40=0,0,LOOKUP(J40,'[1]hune'!$A$2:$A$6036,'[1]hune'!$B$2:$B$6036))</f>
        <v>0</v>
      </c>
      <c r="D40" s="187"/>
      <c r="E40" s="188"/>
      <c r="F40" s="12" t="s">
        <v>41</v>
      </c>
      <c r="G40" s="12" t="s">
        <v>52</v>
      </c>
      <c r="H40" s="12" t="s">
        <v>38</v>
      </c>
      <c r="I40" s="12" t="s">
        <v>81</v>
      </c>
      <c r="J40" s="23"/>
      <c r="K40" s="24"/>
      <c r="L40" s="45"/>
      <c r="M40" s="183"/>
      <c r="N40" s="184"/>
      <c r="O40" s="183"/>
      <c r="P40" s="184"/>
      <c r="Q40" s="183"/>
      <c r="R40" s="184"/>
      <c r="S40" s="183"/>
      <c r="T40" s="184"/>
      <c r="U40" s="183"/>
      <c r="V40" s="184"/>
      <c r="W40" s="183"/>
      <c r="X40" s="185"/>
      <c r="AA40" s="37"/>
      <c r="AB40" s="37"/>
      <c r="AC40" s="37"/>
      <c r="AD40" s="37"/>
      <c r="AE40" s="37"/>
    </row>
    <row r="41" spans="1:24" ht="15">
      <c r="A41" s="64"/>
      <c r="B41" s="65"/>
      <c r="C41" s="186">
        <f>IF(J41=0,0,LOOKUP(J41,'[1]hune'!$A$2:$A$6036,'[1]hune'!$B$2:$B$6036))</f>
        <v>0</v>
      </c>
      <c r="D41" s="187"/>
      <c r="E41" s="188"/>
      <c r="F41" s="12"/>
      <c r="G41" s="12"/>
      <c r="H41" s="12"/>
      <c r="I41" s="12"/>
      <c r="J41" s="23"/>
      <c r="K41" s="24"/>
      <c r="L41" s="46"/>
      <c r="M41" s="183"/>
      <c r="N41" s="184"/>
      <c r="O41" s="183"/>
      <c r="P41" s="184"/>
      <c r="Q41" s="183"/>
      <c r="R41" s="184"/>
      <c r="S41" s="183"/>
      <c r="T41" s="184"/>
      <c r="U41" s="183"/>
      <c r="V41" s="184"/>
      <c r="W41" s="183"/>
      <c r="X41" s="185"/>
    </row>
    <row r="42" spans="1:24" ht="15">
      <c r="A42" s="64"/>
      <c r="B42" s="65"/>
      <c r="C42" s="186" t="str">
        <f>IF(J42=0,0,LOOKUP(J42,'[1]hune'!$A$2:$A$6036,'[1]hune'!$B$2:$B$6036))</f>
        <v>　     生洋丸　　　　</v>
      </c>
      <c r="D42" s="187"/>
      <c r="E42" s="188"/>
      <c r="F42" s="12" t="s">
        <v>67</v>
      </c>
      <c r="G42" s="12" t="s">
        <v>52</v>
      </c>
      <c r="H42" s="12"/>
      <c r="I42" s="12"/>
      <c r="J42" s="23">
        <v>6538</v>
      </c>
      <c r="K42" s="24"/>
      <c r="L42" s="46"/>
      <c r="M42" s="183"/>
      <c r="N42" s="184"/>
      <c r="O42" s="183"/>
      <c r="P42" s="184"/>
      <c r="Q42" s="183"/>
      <c r="R42" s="184"/>
      <c r="S42" s="183"/>
      <c r="T42" s="184"/>
      <c r="U42" s="183"/>
      <c r="V42" s="184"/>
      <c r="W42" s="183"/>
      <c r="X42" s="185"/>
    </row>
    <row r="43" spans="1:24" ht="15">
      <c r="A43" s="64"/>
      <c r="B43" s="65"/>
      <c r="C43" s="186">
        <f>IF(J43=0,0,LOOKUP(J43,'[1]hune'!$A$2:$A$6036,'[1]hune'!$B$2:$B$6036))</f>
        <v>0</v>
      </c>
      <c r="D43" s="187"/>
      <c r="E43" s="188"/>
      <c r="F43" s="12"/>
      <c r="G43" s="12"/>
      <c r="H43" s="12"/>
      <c r="I43" s="12"/>
      <c r="J43" s="23"/>
      <c r="K43" s="24"/>
      <c r="L43" s="46"/>
      <c r="M43" s="183"/>
      <c r="N43" s="184"/>
      <c r="O43" s="183"/>
      <c r="P43" s="184"/>
      <c r="Q43" s="183"/>
      <c r="R43" s="184"/>
      <c r="S43" s="183"/>
      <c r="T43" s="184"/>
      <c r="U43" s="183"/>
      <c r="V43" s="184"/>
      <c r="W43" s="183"/>
      <c r="X43" s="185"/>
    </row>
    <row r="44" spans="1:24" ht="15">
      <c r="A44" s="64" t="s">
        <v>59</v>
      </c>
      <c r="B44" s="65"/>
      <c r="C44" s="186" t="str">
        <f>IF(J44=0,0,LOOKUP(J44,'[1]hune'!$A$2:$A$6036,'[1]hune'!$B$2:$B$6036))</f>
        <v>　  1  太幸丸　　　　　　　</v>
      </c>
      <c r="D44" s="187"/>
      <c r="E44" s="188"/>
      <c r="F44" s="12" t="s">
        <v>43</v>
      </c>
      <c r="G44" s="12" t="s">
        <v>42</v>
      </c>
      <c r="H44" s="12" t="s">
        <v>74</v>
      </c>
      <c r="I44" s="12" t="s">
        <v>75</v>
      </c>
      <c r="J44" s="23">
        <v>104</v>
      </c>
      <c r="K44" s="24"/>
      <c r="L44" s="46"/>
      <c r="M44" s="183"/>
      <c r="N44" s="184"/>
      <c r="O44" s="183"/>
      <c r="P44" s="184"/>
      <c r="Q44" s="183"/>
      <c r="R44" s="184"/>
      <c r="S44" s="183"/>
      <c r="T44" s="184"/>
      <c r="U44" s="183"/>
      <c r="V44" s="184"/>
      <c r="W44" s="183"/>
      <c r="X44" s="185"/>
    </row>
    <row r="45" spans="1:24" ht="15">
      <c r="A45" s="64"/>
      <c r="B45" s="65"/>
      <c r="C45" s="186">
        <f>IF(J45=0,0,LOOKUP(J45,'[1]hune'!$A$2:$A$6036,'[1]hune'!$B$2:$B$6036))</f>
        <v>0</v>
      </c>
      <c r="D45" s="187"/>
      <c r="E45" s="188"/>
      <c r="F45" s="12" t="s">
        <v>67</v>
      </c>
      <c r="G45" s="12" t="s">
        <v>39</v>
      </c>
      <c r="H45" s="12"/>
      <c r="I45" s="12"/>
      <c r="J45" s="23"/>
      <c r="K45" s="24"/>
      <c r="L45" s="46"/>
      <c r="M45" s="183"/>
      <c r="N45" s="184"/>
      <c r="O45" s="183"/>
      <c r="P45" s="184"/>
      <c r="Q45" s="183"/>
      <c r="R45" s="184"/>
      <c r="S45" s="183"/>
      <c r="T45" s="184"/>
      <c r="U45" s="183"/>
      <c r="V45" s="184"/>
      <c r="W45" s="183"/>
      <c r="X45" s="185"/>
    </row>
    <row r="46" spans="1:24" ht="15">
      <c r="A46" s="64"/>
      <c r="B46" s="65"/>
      <c r="C46" s="186">
        <f>IF(J46=0,0,LOOKUP(J46,'[1]hune'!$A$2:$A$6036,'[1]hune'!$B$2:$B$6036))</f>
        <v>0</v>
      </c>
      <c r="D46" s="187"/>
      <c r="E46" s="188"/>
      <c r="F46" s="12" t="s">
        <v>47</v>
      </c>
      <c r="G46" s="12" t="s">
        <v>34</v>
      </c>
      <c r="H46" s="12" t="s">
        <v>65</v>
      </c>
      <c r="I46" s="12" t="s">
        <v>39</v>
      </c>
      <c r="J46" s="23"/>
      <c r="K46" s="24"/>
      <c r="L46" s="46"/>
      <c r="M46" s="183"/>
      <c r="N46" s="184"/>
      <c r="O46" s="183"/>
      <c r="P46" s="184"/>
      <c r="Q46" s="183"/>
      <c r="R46" s="184"/>
      <c r="S46" s="183"/>
      <c r="T46" s="184"/>
      <c r="U46" s="183"/>
      <c r="V46" s="184"/>
      <c r="W46" s="183"/>
      <c r="X46" s="185"/>
    </row>
    <row r="47" spans="1:24" ht="15">
      <c r="A47" s="64"/>
      <c r="B47" s="65"/>
      <c r="C47" s="186">
        <f>IF(J47=0,0,LOOKUP(J47,'[1]hune'!$A$2:$A$6036,'[1]hune'!$B$2:$B$6036))</f>
        <v>0</v>
      </c>
      <c r="D47" s="187"/>
      <c r="E47" s="188"/>
      <c r="F47" s="12" t="s">
        <v>76</v>
      </c>
      <c r="G47" s="12" t="s">
        <v>39</v>
      </c>
      <c r="H47" s="12" t="s">
        <v>61</v>
      </c>
      <c r="I47" s="12" t="s">
        <v>55</v>
      </c>
      <c r="J47" s="23"/>
      <c r="K47" s="24"/>
      <c r="L47" s="46"/>
      <c r="M47" s="183"/>
      <c r="N47" s="184"/>
      <c r="O47" s="183"/>
      <c r="P47" s="184"/>
      <c r="Q47" s="183"/>
      <c r="R47" s="184"/>
      <c r="S47" s="183"/>
      <c r="T47" s="184"/>
      <c r="U47" s="183"/>
      <c r="V47" s="184"/>
      <c r="W47" s="183"/>
      <c r="X47" s="185"/>
    </row>
    <row r="48" spans="1:24" ht="15">
      <c r="A48" s="64"/>
      <c r="B48" s="65"/>
      <c r="C48" s="186">
        <f>IF(J48=0,0,LOOKUP(J48,'[1]hune'!$A$2:$A$6036,'[1]hune'!$B$2:$B$6036))</f>
        <v>0</v>
      </c>
      <c r="D48" s="187"/>
      <c r="E48" s="188"/>
      <c r="F48" s="12" t="s">
        <v>77</v>
      </c>
      <c r="G48" s="12" t="s">
        <v>78</v>
      </c>
      <c r="H48" s="12" t="s">
        <v>60</v>
      </c>
      <c r="I48" s="12" t="s">
        <v>53</v>
      </c>
      <c r="J48" s="23"/>
      <c r="K48" s="24"/>
      <c r="L48" s="46"/>
      <c r="M48" s="183"/>
      <c r="N48" s="184"/>
      <c r="O48" s="183"/>
      <c r="P48" s="184"/>
      <c r="Q48" s="183"/>
      <c r="R48" s="184"/>
      <c r="S48" s="183"/>
      <c r="T48" s="184"/>
      <c r="U48" s="183"/>
      <c r="V48" s="184"/>
      <c r="W48" s="183"/>
      <c r="X48" s="185"/>
    </row>
    <row r="49" spans="1:24" ht="15">
      <c r="A49" s="64"/>
      <c r="B49" s="65"/>
      <c r="C49" s="186">
        <f>IF(J49=0,0,LOOKUP(J49,'[1]hune'!$A$2:$A$6036,'[1]hune'!$B$2:$B$6036))</f>
        <v>0</v>
      </c>
      <c r="D49" s="187"/>
      <c r="E49" s="188"/>
      <c r="F49" s="12"/>
      <c r="G49" s="12"/>
      <c r="H49" s="12"/>
      <c r="I49" s="12"/>
      <c r="J49" s="23"/>
      <c r="K49" s="24"/>
      <c r="L49" s="46"/>
      <c r="M49" s="183"/>
      <c r="N49" s="184"/>
      <c r="O49" s="183"/>
      <c r="P49" s="184"/>
      <c r="Q49" s="183"/>
      <c r="R49" s="184"/>
      <c r="S49" s="183"/>
      <c r="T49" s="184"/>
      <c r="U49" s="183"/>
      <c r="V49" s="184"/>
      <c r="W49" s="183"/>
      <c r="X49" s="185"/>
    </row>
    <row r="50" spans="1:24" ht="15">
      <c r="A50" s="64"/>
      <c r="B50" s="65"/>
      <c r="C50" s="186">
        <f>IF(J50=0,0,LOOKUP(J50,'[1]hune'!$A$2:$A$6036,'[1]hune'!$B$2:$B$6036))</f>
        <v>0</v>
      </c>
      <c r="D50" s="187"/>
      <c r="E50" s="188"/>
      <c r="F50" s="12"/>
      <c r="G50" s="12"/>
      <c r="H50" s="12"/>
      <c r="I50" s="12"/>
      <c r="J50" s="23"/>
      <c r="K50" s="24"/>
      <c r="L50" s="46"/>
      <c r="M50" s="183"/>
      <c r="N50" s="184"/>
      <c r="O50" s="183"/>
      <c r="P50" s="184"/>
      <c r="Q50" s="183"/>
      <c r="R50" s="184"/>
      <c r="S50" s="183"/>
      <c r="T50" s="184"/>
      <c r="U50" s="183"/>
      <c r="V50" s="184"/>
      <c r="W50" s="183"/>
      <c r="X50" s="185"/>
    </row>
    <row r="51" spans="1:24" ht="15.75" thickBot="1">
      <c r="A51" s="64"/>
      <c r="B51" s="65"/>
      <c r="C51" s="186">
        <f>IF(J51=0,0,LOOKUP(J51,'[1]hune'!$A$2:$A$6036,'[1]hune'!$B$2:$B$6036))</f>
        <v>0</v>
      </c>
      <c r="D51" s="187"/>
      <c r="E51" s="188"/>
      <c r="F51" s="12"/>
      <c r="G51" s="12"/>
      <c r="H51" s="12"/>
      <c r="I51" s="12"/>
      <c r="J51" s="23"/>
      <c r="K51" s="24"/>
      <c r="L51" s="45"/>
      <c r="M51" s="218"/>
      <c r="N51" s="219"/>
      <c r="O51" s="183"/>
      <c r="P51" s="184"/>
      <c r="Q51" s="183"/>
      <c r="R51" s="184"/>
      <c r="S51" s="183"/>
      <c r="T51" s="184"/>
      <c r="U51" s="183"/>
      <c r="V51" s="184"/>
      <c r="W51" s="183"/>
      <c r="X51" s="185"/>
    </row>
    <row r="52" spans="1:26" ht="15" customHeight="1">
      <c r="A52" s="64"/>
      <c r="B52" s="65"/>
      <c r="C52" s="186">
        <f>IF(J52=0,0,LOOKUP(J52,'[1]hune'!$A$2:$A$6036,'[1]hune'!$B$2:$B$6036))</f>
        <v>0</v>
      </c>
      <c r="D52" s="187"/>
      <c r="E52" s="188"/>
      <c r="F52" s="12"/>
      <c r="G52" s="12"/>
      <c r="H52" s="12"/>
      <c r="I52" s="12"/>
      <c r="J52" s="23"/>
      <c r="K52" s="24"/>
      <c r="L52" s="193" t="s">
        <v>20</v>
      </c>
      <c r="M52" s="171"/>
      <c r="N52" s="196"/>
      <c r="O52" s="220"/>
      <c r="P52" s="184"/>
      <c r="Q52" s="183"/>
      <c r="R52" s="184"/>
      <c r="S52" s="183"/>
      <c r="T52" s="184"/>
      <c r="U52" s="183"/>
      <c r="V52" s="184"/>
      <c r="W52" s="183"/>
      <c r="X52" s="185"/>
      <c r="Z52" s="37"/>
    </row>
    <row r="53" spans="1:24" ht="15">
      <c r="A53" s="64"/>
      <c r="B53" s="65"/>
      <c r="C53" s="186"/>
      <c r="D53" s="187"/>
      <c r="E53" s="188"/>
      <c r="F53" s="12"/>
      <c r="G53" s="12"/>
      <c r="H53" s="12"/>
      <c r="I53" s="33"/>
      <c r="J53" s="34"/>
      <c r="K53" s="35"/>
      <c r="L53" s="194"/>
      <c r="M53" s="197"/>
      <c r="N53" s="198"/>
      <c r="O53" s="27"/>
      <c r="P53" s="29"/>
      <c r="Q53" s="29"/>
      <c r="R53" s="29"/>
      <c r="S53" s="29"/>
      <c r="T53" s="29"/>
      <c r="U53" s="29"/>
      <c r="V53" s="29"/>
      <c r="W53" s="29"/>
      <c r="X53" s="30"/>
    </row>
    <row r="54" spans="1:24" ht="15">
      <c r="A54" s="64"/>
      <c r="B54" s="65"/>
      <c r="C54" s="186"/>
      <c r="D54" s="187"/>
      <c r="E54" s="188"/>
      <c r="F54" s="33"/>
      <c r="G54" s="33"/>
      <c r="H54" s="33"/>
      <c r="I54" s="33"/>
      <c r="J54" s="23"/>
      <c r="K54" s="35"/>
      <c r="L54" s="194"/>
      <c r="M54" s="197"/>
      <c r="N54" s="198"/>
      <c r="O54" s="27"/>
      <c r="P54" s="29"/>
      <c r="Q54" s="29"/>
      <c r="R54" s="29"/>
      <c r="S54" s="29"/>
      <c r="T54" s="29"/>
      <c r="U54" s="29"/>
      <c r="V54" s="29"/>
      <c r="W54" s="29"/>
      <c r="X54" s="30"/>
    </row>
    <row r="55" spans="1:24" ht="15.75" thickBot="1">
      <c r="A55" s="70"/>
      <c r="B55" s="71"/>
      <c r="C55" s="189"/>
      <c r="D55" s="72"/>
      <c r="E55" s="190"/>
      <c r="F55" s="13"/>
      <c r="G55" s="13"/>
      <c r="H55" s="13"/>
      <c r="I55" s="13"/>
      <c r="J55" s="25"/>
      <c r="K55" s="26"/>
      <c r="L55" s="195"/>
      <c r="M55" s="199"/>
      <c r="N55" s="200"/>
      <c r="O55" s="28"/>
      <c r="P55" s="31"/>
      <c r="Q55" s="31"/>
      <c r="R55" s="31"/>
      <c r="S55" s="31"/>
      <c r="T55" s="31"/>
      <c r="U55" s="31"/>
      <c r="V55" s="31"/>
      <c r="W55" s="31"/>
      <c r="X55" s="32"/>
    </row>
  </sheetData>
  <sheetProtection/>
  <mergeCells count="371">
    <mergeCell ref="U50:V50"/>
    <mergeCell ref="W50:X50"/>
    <mergeCell ref="A50:B50"/>
    <mergeCell ref="C50:E50"/>
    <mergeCell ref="M50:N50"/>
    <mergeCell ref="O50:P50"/>
    <mergeCell ref="Q50:R50"/>
    <mergeCell ref="S50:T50"/>
    <mergeCell ref="U48:V48"/>
    <mergeCell ref="W48:X48"/>
    <mergeCell ref="A49:B49"/>
    <mergeCell ref="C49:E49"/>
    <mergeCell ref="M49:N49"/>
    <mergeCell ref="O49:P49"/>
    <mergeCell ref="Q49:R49"/>
    <mergeCell ref="S49:T49"/>
    <mergeCell ref="U49:V49"/>
    <mergeCell ref="W49:X49"/>
    <mergeCell ref="A48:B48"/>
    <mergeCell ref="C48:E48"/>
    <mergeCell ref="M48:N48"/>
    <mergeCell ref="O48:P48"/>
    <mergeCell ref="Q48:R48"/>
    <mergeCell ref="S48:T48"/>
    <mergeCell ref="U46:V46"/>
    <mergeCell ref="W46:X46"/>
    <mergeCell ref="A47:B47"/>
    <mergeCell ref="C47:E47"/>
    <mergeCell ref="M47:N47"/>
    <mergeCell ref="O47:P47"/>
    <mergeCell ref="Q47:R47"/>
    <mergeCell ref="S47:T47"/>
    <mergeCell ref="U47:V47"/>
    <mergeCell ref="W47:X47"/>
    <mergeCell ref="A46:B46"/>
    <mergeCell ref="C46:E46"/>
    <mergeCell ref="M46:N46"/>
    <mergeCell ref="O46:P46"/>
    <mergeCell ref="Q46:R46"/>
    <mergeCell ref="S46:T46"/>
    <mergeCell ref="O52:P52"/>
    <mergeCell ref="Q52:R52"/>
    <mergeCell ref="S52:T52"/>
    <mergeCell ref="U52:V52"/>
    <mergeCell ref="W52:X52"/>
    <mergeCell ref="L9:N9"/>
    <mergeCell ref="O9:P9"/>
    <mergeCell ref="Q9:S9"/>
    <mergeCell ref="U9:W9"/>
    <mergeCell ref="U44:V44"/>
    <mergeCell ref="W44:X44"/>
    <mergeCell ref="A44:B44"/>
    <mergeCell ref="C44:E44"/>
    <mergeCell ref="M44:N44"/>
    <mergeCell ref="O44:P44"/>
    <mergeCell ref="Q44:R44"/>
    <mergeCell ref="S44:T44"/>
    <mergeCell ref="A43:B43"/>
    <mergeCell ref="C43:E43"/>
    <mergeCell ref="M43:N43"/>
    <mergeCell ref="O43:P43"/>
    <mergeCell ref="Q43:R43"/>
    <mergeCell ref="S43:T43"/>
    <mergeCell ref="U43:V43"/>
    <mergeCell ref="W43:X43"/>
    <mergeCell ref="U45:V45"/>
    <mergeCell ref="W45:X45"/>
    <mergeCell ref="A45:B45"/>
    <mergeCell ref="C45:E45"/>
    <mergeCell ref="M45:N45"/>
    <mergeCell ref="O45:P45"/>
    <mergeCell ref="Q45:R45"/>
    <mergeCell ref="S45:T45"/>
    <mergeCell ref="U42:V42"/>
    <mergeCell ref="W42:X42"/>
    <mergeCell ref="A42:B42"/>
    <mergeCell ref="C42:E42"/>
    <mergeCell ref="M42:N42"/>
    <mergeCell ref="O42:P42"/>
    <mergeCell ref="Q42:R42"/>
    <mergeCell ref="S42:T42"/>
    <mergeCell ref="U40:V40"/>
    <mergeCell ref="W40:X40"/>
    <mergeCell ref="A41:B41"/>
    <mergeCell ref="C41:E41"/>
    <mergeCell ref="M41:N41"/>
    <mergeCell ref="O41:P41"/>
    <mergeCell ref="Q41:R41"/>
    <mergeCell ref="S41:T41"/>
    <mergeCell ref="U41:V41"/>
    <mergeCell ref="W41:X41"/>
    <mergeCell ref="A40:B40"/>
    <mergeCell ref="C40:E40"/>
    <mergeCell ref="M40:N40"/>
    <mergeCell ref="O40:P40"/>
    <mergeCell ref="Q40:R40"/>
    <mergeCell ref="S40:T40"/>
    <mergeCell ref="U34:V34"/>
    <mergeCell ref="W34:X34"/>
    <mergeCell ref="A35:B35"/>
    <mergeCell ref="C35:E35"/>
    <mergeCell ref="M35:N35"/>
    <mergeCell ref="O35:P35"/>
    <mergeCell ref="Q35:R35"/>
    <mergeCell ref="S35:T35"/>
    <mergeCell ref="U35:V35"/>
    <mergeCell ref="W35:X35"/>
    <mergeCell ref="A34:B34"/>
    <mergeCell ref="C34:E34"/>
    <mergeCell ref="M34:N34"/>
    <mergeCell ref="O34:P34"/>
    <mergeCell ref="Q34:R34"/>
    <mergeCell ref="S34:T34"/>
    <mergeCell ref="W32:X32"/>
    <mergeCell ref="A33:B33"/>
    <mergeCell ref="C33:E33"/>
    <mergeCell ref="M33:N33"/>
    <mergeCell ref="O33:P33"/>
    <mergeCell ref="Q33:R33"/>
    <mergeCell ref="S33:T33"/>
    <mergeCell ref="U33:V33"/>
    <mergeCell ref="W33:X33"/>
    <mergeCell ref="U31:V31"/>
    <mergeCell ref="W31:X31"/>
    <mergeCell ref="C30:E30"/>
    <mergeCell ref="A32:B32"/>
    <mergeCell ref="C32:E32"/>
    <mergeCell ref="M32:N32"/>
    <mergeCell ref="O32:P32"/>
    <mergeCell ref="Q32:R32"/>
    <mergeCell ref="S32:T32"/>
    <mergeCell ref="U32:V32"/>
    <mergeCell ref="A31:B31"/>
    <mergeCell ref="C31:E31"/>
    <mergeCell ref="M31:N31"/>
    <mergeCell ref="O31:P31"/>
    <mergeCell ref="Q31:R31"/>
    <mergeCell ref="S31:T31"/>
    <mergeCell ref="U30:V30"/>
    <mergeCell ref="W28:X28"/>
    <mergeCell ref="U29:V29"/>
    <mergeCell ref="W29:X29"/>
    <mergeCell ref="W30:X30"/>
    <mergeCell ref="U28:V28"/>
    <mergeCell ref="C29:E29"/>
    <mergeCell ref="M29:N29"/>
    <mergeCell ref="O29:P29"/>
    <mergeCell ref="Q29:R29"/>
    <mergeCell ref="S29:T29"/>
    <mergeCell ref="M30:N30"/>
    <mergeCell ref="O30:P30"/>
    <mergeCell ref="Q30:R30"/>
    <mergeCell ref="S30:T30"/>
    <mergeCell ref="M27:N27"/>
    <mergeCell ref="O27:P27"/>
    <mergeCell ref="Q27:R27"/>
    <mergeCell ref="S27:T27"/>
    <mergeCell ref="U27:V27"/>
    <mergeCell ref="W27:X27"/>
    <mergeCell ref="M26:N26"/>
    <mergeCell ref="O26:P26"/>
    <mergeCell ref="Q26:R26"/>
    <mergeCell ref="S26:T26"/>
    <mergeCell ref="U26:V26"/>
    <mergeCell ref="W26:X26"/>
    <mergeCell ref="M25:N25"/>
    <mergeCell ref="O25:P25"/>
    <mergeCell ref="Q25:R25"/>
    <mergeCell ref="S25:T25"/>
    <mergeCell ref="U25:V25"/>
    <mergeCell ref="W25:X25"/>
    <mergeCell ref="Q24:R24"/>
    <mergeCell ref="S24:T24"/>
    <mergeCell ref="M23:N23"/>
    <mergeCell ref="O23:P23"/>
    <mergeCell ref="Q23:R23"/>
    <mergeCell ref="S23:T23"/>
    <mergeCell ref="O24:P24"/>
    <mergeCell ref="C5:E5"/>
    <mergeCell ref="C6:E6"/>
    <mergeCell ref="C7:E7"/>
    <mergeCell ref="C8:E8"/>
    <mergeCell ref="C9:E9"/>
    <mergeCell ref="C10:E10"/>
    <mergeCell ref="C11:E11"/>
    <mergeCell ref="C12:E12"/>
    <mergeCell ref="C19:E19"/>
    <mergeCell ref="C20:E20"/>
    <mergeCell ref="C21:E21"/>
    <mergeCell ref="C25:E25"/>
    <mergeCell ref="C22:E22"/>
    <mergeCell ref="C23:E23"/>
    <mergeCell ref="C24:E24"/>
    <mergeCell ref="C17:E17"/>
    <mergeCell ref="A51:B51"/>
    <mergeCell ref="C51:E51"/>
    <mergeCell ref="A25:B25"/>
    <mergeCell ref="A24:B24"/>
    <mergeCell ref="A26:B26"/>
    <mergeCell ref="A28:B28"/>
    <mergeCell ref="A30:B30"/>
    <mergeCell ref="A27:B27"/>
    <mergeCell ref="C28:E28"/>
    <mergeCell ref="A29:B29"/>
    <mergeCell ref="A22:B22"/>
    <mergeCell ref="M51:N51"/>
    <mergeCell ref="W22:X22"/>
    <mergeCell ref="U23:V23"/>
    <mergeCell ref="W23:X23"/>
    <mergeCell ref="M24:N24"/>
    <mergeCell ref="M22:N22"/>
    <mergeCell ref="O22:P22"/>
    <mergeCell ref="W51:X51"/>
    <mergeCell ref="S51:T51"/>
    <mergeCell ref="O20:P20"/>
    <mergeCell ref="Q20:R20"/>
    <mergeCell ref="Q17:S17"/>
    <mergeCell ref="A17:B17"/>
    <mergeCell ref="M18:N18"/>
    <mergeCell ref="A18:B18"/>
    <mergeCell ref="C18:E18"/>
    <mergeCell ref="A19:B19"/>
    <mergeCell ref="M19:N19"/>
    <mergeCell ref="W18:X18"/>
    <mergeCell ref="S19:T19"/>
    <mergeCell ref="U19:V19"/>
    <mergeCell ref="W19:X19"/>
    <mergeCell ref="O19:P19"/>
    <mergeCell ref="U18:V18"/>
    <mergeCell ref="O18:P18"/>
    <mergeCell ref="R12:S12"/>
    <mergeCell ref="U17:W17"/>
    <mergeCell ref="A12:B12"/>
    <mergeCell ref="L13:P13"/>
    <mergeCell ref="R13:S13"/>
    <mergeCell ref="U15:W15"/>
    <mergeCell ref="A15:B15"/>
    <mergeCell ref="A16:B16"/>
    <mergeCell ref="L14:P14"/>
    <mergeCell ref="L17:P17"/>
    <mergeCell ref="U16:W16"/>
    <mergeCell ref="A14:B14"/>
    <mergeCell ref="L15:P15"/>
    <mergeCell ref="Q15:S15"/>
    <mergeCell ref="L16:P16"/>
    <mergeCell ref="Q16:S16"/>
    <mergeCell ref="C15:E15"/>
    <mergeCell ref="C14:E14"/>
    <mergeCell ref="C16:E16"/>
    <mergeCell ref="A11:B11"/>
    <mergeCell ref="V14:W14"/>
    <mergeCell ref="A10:B10"/>
    <mergeCell ref="L11:P11"/>
    <mergeCell ref="Q11:S11"/>
    <mergeCell ref="V13:W13"/>
    <mergeCell ref="A13:B13"/>
    <mergeCell ref="R14:S14"/>
    <mergeCell ref="C13:E13"/>
    <mergeCell ref="L12:P12"/>
    <mergeCell ref="A8:B8"/>
    <mergeCell ref="L8:N8"/>
    <mergeCell ref="O8:P8"/>
    <mergeCell ref="Q8:S8"/>
    <mergeCell ref="U8:W8"/>
    <mergeCell ref="V12:W12"/>
    <mergeCell ref="A9:B9"/>
    <mergeCell ref="O10:P10"/>
    <mergeCell ref="Q10:S10"/>
    <mergeCell ref="U10:W10"/>
    <mergeCell ref="U6:W6"/>
    <mergeCell ref="A7:B7"/>
    <mergeCell ref="L7:N7"/>
    <mergeCell ref="O7:P7"/>
    <mergeCell ref="Q7:S7"/>
    <mergeCell ref="U7:W7"/>
    <mergeCell ref="U11:W11"/>
    <mergeCell ref="A5:B5"/>
    <mergeCell ref="L5:P5"/>
    <mergeCell ref="R5:T5"/>
    <mergeCell ref="V5:X5"/>
    <mergeCell ref="A6:B6"/>
    <mergeCell ref="L6:N6"/>
    <mergeCell ref="O6:P6"/>
    <mergeCell ref="Q6:S6"/>
    <mergeCell ref="L10:N10"/>
    <mergeCell ref="A1:G2"/>
    <mergeCell ref="H1:J2"/>
    <mergeCell ref="K1:K2"/>
    <mergeCell ref="L1:M2"/>
    <mergeCell ref="N1:X1"/>
    <mergeCell ref="N2:X2"/>
    <mergeCell ref="A3:B3"/>
    <mergeCell ref="F3:I3"/>
    <mergeCell ref="L3:P3"/>
    <mergeCell ref="Q3:X3"/>
    <mergeCell ref="A4:B4"/>
    <mergeCell ref="F4:I4"/>
    <mergeCell ref="L4:P4"/>
    <mergeCell ref="Q4:X4"/>
    <mergeCell ref="U20:V20"/>
    <mergeCell ref="W20:X20"/>
    <mergeCell ref="U24:V24"/>
    <mergeCell ref="A23:B23"/>
    <mergeCell ref="A21:B21"/>
    <mergeCell ref="W21:X21"/>
    <mergeCell ref="U21:V21"/>
    <mergeCell ref="A20:B20"/>
    <mergeCell ref="S22:T22"/>
    <mergeCell ref="U22:V22"/>
    <mergeCell ref="Q21:R21"/>
    <mergeCell ref="S21:T21"/>
    <mergeCell ref="S18:T18"/>
    <mergeCell ref="Q22:R22"/>
    <mergeCell ref="Q19:R19"/>
    <mergeCell ref="M20:N20"/>
    <mergeCell ref="Q18:R18"/>
    <mergeCell ref="M21:N21"/>
    <mergeCell ref="S20:T20"/>
    <mergeCell ref="O21:P21"/>
    <mergeCell ref="C52:E52"/>
    <mergeCell ref="A53:B53"/>
    <mergeCell ref="W24:X24"/>
    <mergeCell ref="C54:E54"/>
    <mergeCell ref="C26:E26"/>
    <mergeCell ref="L52:L55"/>
    <mergeCell ref="M52:N55"/>
    <mergeCell ref="O51:P51"/>
    <mergeCell ref="A55:B55"/>
    <mergeCell ref="C27:E27"/>
    <mergeCell ref="A54:B54"/>
    <mergeCell ref="Q51:R51"/>
    <mergeCell ref="C55:E55"/>
    <mergeCell ref="C53:E53"/>
    <mergeCell ref="U51:V51"/>
    <mergeCell ref="M28:N28"/>
    <mergeCell ref="O28:P28"/>
    <mergeCell ref="Q28:R28"/>
    <mergeCell ref="S28:T28"/>
    <mergeCell ref="A52:B52"/>
    <mergeCell ref="A36:B36"/>
    <mergeCell ref="C36:E36"/>
    <mergeCell ref="M36:N36"/>
    <mergeCell ref="O36:P36"/>
    <mergeCell ref="Q36:R36"/>
    <mergeCell ref="S36:T36"/>
    <mergeCell ref="U36:V36"/>
    <mergeCell ref="W36:X36"/>
    <mergeCell ref="A37:B37"/>
    <mergeCell ref="C37:E37"/>
    <mergeCell ref="M37:N37"/>
    <mergeCell ref="O37:P37"/>
    <mergeCell ref="Q37:R37"/>
    <mergeCell ref="S37:T37"/>
    <mergeCell ref="U37:V37"/>
    <mergeCell ref="W37:X37"/>
    <mergeCell ref="A38:B38"/>
    <mergeCell ref="C38:E38"/>
    <mergeCell ref="M38:N38"/>
    <mergeCell ref="O38:P38"/>
    <mergeCell ref="Q38:R38"/>
    <mergeCell ref="S38:T38"/>
    <mergeCell ref="U38:V38"/>
    <mergeCell ref="W38:X38"/>
    <mergeCell ref="A39:B39"/>
    <mergeCell ref="C39:E39"/>
    <mergeCell ref="M39:N39"/>
    <mergeCell ref="O39:P39"/>
    <mergeCell ref="Q39:R39"/>
    <mergeCell ref="S39:T39"/>
    <mergeCell ref="U39:V39"/>
    <mergeCell ref="W39:X39"/>
  </mergeCells>
  <dataValidations count="1">
    <dataValidation allowBlank="1" showInputMessage="1" showErrorMessage="1" imeMode="hiragana" sqref="A15:A17 A19:A20 U15:W15 U5 K1:K3 Q5 L15:P15 L17:P17 A5:A7 R12:S14 P18:P26 M9:P10 A9:A10 A12:A13 L9:L11 Q15:T22 X24:X26 N24:N28 X32:X33 R29:R33 A53:C55 Q29:Q34 P28:P33 T29:T33 S29:S34 Q28:T28 N48:N52 Q9:S11 O6:S8 S23:S27 R23:R26 Q23:Q27 T23:T26 AA23:AD27 P35:T35 S36:S38 N32:N39 X36:X37 R36:R37 Q36:Q38 P36:P37 T36:T37 AA34:AD38 X48:X52 U17:W52 O18:O52 M18:M52 C5:C52 A22:A52 P39:T52 N43:N45 X43:X45 F5:I55"/>
  </dataValidations>
  <printOptions/>
  <pageMargins left="0" right="0" top="0" bottom="0" header="0" footer="0"/>
  <pageSetup errors="blank"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showZeros="0" zoomScale="70" zoomScaleNormal="70" workbookViewId="0" topLeftCell="A1">
      <selection activeCell="AA6" sqref="AA6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4" width="5.625" style="0" customWidth="1"/>
    <col min="5" max="5" width="15.25390625" style="0" customWidth="1"/>
    <col min="6" max="9" width="8.625" style="0" customWidth="1"/>
    <col min="10" max="10" width="9.875" style="0" customWidth="1"/>
    <col min="11" max="11" width="9.125" style="0" customWidth="1"/>
    <col min="12" max="12" width="2.50390625" style="0" customWidth="1"/>
    <col min="13" max="13" width="6.125" style="0" customWidth="1"/>
    <col min="14" max="14" width="2.625" style="0" customWidth="1"/>
    <col min="15" max="15" width="6.125" style="0" customWidth="1"/>
    <col min="16" max="16" width="2.625" style="0" customWidth="1"/>
    <col min="17" max="17" width="6.125" style="0" customWidth="1"/>
    <col min="18" max="18" width="2.625" style="0" customWidth="1"/>
    <col min="19" max="19" width="5.125" style="0" customWidth="1"/>
    <col min="20" max="20" width="2.625" style="0" customWidth="1"/>
    <col min="21" max="21" width="6.125" style="0" customWidth="1"/>
    <col min="22" max="22" width="2.625" style="0" customWidth="1"/>
    <col min="23" max="23" width="5.125" style="0" customWidth="1"/>
    <col min="24" max="24" width="2.625" style="0" customWidth="1"/>
  </cols>
  <sheetData>
    <row r="1" spans="1:24" ht="27" customHeight="1">
      <c r="A1" s="114" t="s">
        <v>0</v>
      </c>
      <c r="B1" s="115"/>
      <c r="C1" s="115"/>
      <c r="D1" s="115"/>
      <c r="E1" s="115"/>
      <c r="F1" s="115"/>
      <c r="G1" s="116"/>
      <c r="H1" s="120">
        <f ca="1">TODAY()</f>
        <v>44982</v>
      </c>
      <c r="I1" s="121"/>
      <c r="J1" s="121"/>
      <c r="K1" s="124">
        <f>H1</f>
        <v>44982</v>
      </c>
      <c r="L1" s="126" t="s">
        <v>1</v>
      </c>
      <c r="M1" s="127"/>
      <c r="N1" s="130" t="s">
        <v>2</v>
      </c>
      <c r="O1" s="131"/>
      <c r="P1" s="131"/>
      <c r="Q1" s="131"/>
      <c r="R1" s="131"/>
      <c r="S1" s="131"/>
      <c r="T1" s="131"/>
      <c r="U1" s="131"/>
      <c r="V1" s="131"/>
      <c r="W1" s="131"/>
      <c r="X1" s="132"/>
    </row>
    <row r="2" spans="1:24" ht="27" customHeight="1" thickBot="1">
      <c r="A2" s="117"/>
      <c r="B2" s="118"/>
      <c r="C2" s="118"/>
      <c r="D2" s="118"/>
      <c r="E2" s="118"/>
      <c r="F2" s="118"/>
      <c r="G2" s="119"/>
      <c r="H2" s="122"/>
      <c r="I2" s="123"/>
      <c r="J2" s="123"/>
      <c r="K2" s="125"/>
      <c r="L2" s="128"/>
      <c r="M2" s="129"/>
      <c r="N2" s="133" t="s">
        <v>3</v>
      </c>
      <c r="O2" s="134"/>
      <c r="P2" s="134"/>
      <c r="Q2" s="134"/>
      <c r="R2" s="134"/>
      <c r="S2" s="134"/>
      <c r="T2" s="134"/>
      <c r="U2" s="134"/>
      <c r="V2" s="134"/>
      <c r="W2" s="134"/>
      <c r="X2" s="135"/>
    </row>
    <row r="3" spans="1:24" ht="19.5" customHeight="1">
      <c r="A3" s="95"/>
      <c r="B3" s="96"/>
      <c r="C3" s="14"/>
      <c r="D3" s="14"/>
      <c r="E3" s="15"/>
      <c r="F3" s="97"/>
      <c r="G3" s="96"/>
      <c r="H3" s="96"/>
      <c r="I3" s="98"/>
      <c r="J3" s="21" t="s">
        <v>19</v>
      </c>
      <c r="K3" s="19"/>
      <c r="L3" s="99"/>
      <c r="M3" s="100"/>
      <c r="N3" s="100"/>
      <c r="O3" s="100"/>
      <c r="P3" s="100"/>
      <c r="Q3" s="101"/>
      <c r="R3" s="96"/>
      <c r="S3" s="96"/>
      <c r="T3" s="96"/>
      <c r="U3" s="96"/>
      <c r="V3" s="96"/>
      <c r="W3" s="96"/>
      <c r="X3" s="102"/>
    </row>
    <row r="4" spans="1:24" ht="19.5" customHeight="1">
      <c r="A4" s="103" t="s">
        <v>4</v>
      </c>
      <c r="B4" s="104"/>
      <c r="C4" s="8" t="s">
        <v>5</v>
      </c>
      <c r="D4" s="8" t="s">
        <v>6</v>
      </c>
      <c r="E4" s="9" t="s">
        <v>7</v>
      </c>
      <c r="F4" s="105" t="s">
        <v>8</v>
      </c>
      <c r="G4" s="106"/>
      <c r="H4" s="106"/>
      <c r="I4" s="106"/>
      <c r="J4" s="10" t="s">
        <v>9</v>
      </c>
      <c r="K4" s="22" t="s">
        <v>10</v>
      </c>
      <c r="L4" s="109" t="s">
        <v>11</v>
      </c>
      <c r="M4" s="110"/>
      <c r="N4" s="110"/>
      <c r="O4" s="110"/>
      <c r="P4" s="110"/>
      <c r="Q4" s="203" t="s">
        <v>12</v>
      </c>
      <c r="R4" s="104"/>
      <c r="S4" s="104"/>
      <c r="T4" s="104"/>
      <c r="U4" s="104"/>
      <c r="V4" s="104"/>
      <c r="W4" s="104"/>
      <c r="X4" s="204"/>
    </row>
    <row r="5" spans="1:24" ht="15">
      <c r="A5" s="64"/>
      <c r="B5" s="65"/>
      <c r="C5" s="61">
        <f>IF(J5=0,0,LOOKUP(J5,'[1]hune'!$A$2:$A$6036,'[1]hune'!$B$2:$B$6036))</f>
        <v>0</v>
      </c>
      <c r="D5" s="62"/>
      <c r="E5" s="63"/>
      <c r="F5" s="12"/>
      <c r="G5" s="12"/>
      <c r="H5" s="12"/>
      <c r="I5" s="12"/>
      <c r="J5" s="23"/>
      <c r="K5" s="24"/>
      <c r="L5" s="151"/>
      <c r="M5" s="206"/>
      <c r="N5" s="206"/>
      <c r="O5" s="206"/>
      <c r="P5" s="206"/>
      <c r="Q5" s="7"/>
      <c r="R5" s="206" t="s">
        <v>28</v>
      </c>
      <c r="S5" s="206"/>
      <c r="T5" s="206"/>
      <c r="U5" s="7"/>
      <c r="V5" s="207" t="s">
        <v>13</v>
      </c>
      <c r="W5" s="150"/>
      <c r="X5" s="208"/>
    </row>
    <row r="6" spans="1:24" ht="15">
      <c r="A6" s="64"/>
      <c r="B6" s="65"/>
      <c r="C6" s="61">
        <f>IF(J6=0,0,LOOKUP(J6,'[1]hune'!$A$2:$A$6036,'[1]hune'!$B$2:$B$6036))</f>
        <v>0</v>
      </c>
      <c r="D6" s="62"/>
      <c r="E6" s="63"/>
      <c r="F6" s="12"/>
      <c r="G6" s="12"/>
      <c r="H6" s="12"/>
      <c r="I6" s="12"/>
      <c r="J6" s="23"/>
      <c r="K6" s="24"/>
      <c r="L6" s="81" t="s">
        <v>30</v>
      </c>
      <c r="M6" s="210"/>
      <c r="N6" s="210"/>
      <c r="O6" s="221"/>
      <c r="P6" s="221"/>
      <c r="Q6" s="90"/>
      <c r="R6" s="90"/>
      <c r="S6" s="90"/>
      <c r="T6" s="4" t="s">
        <v>14</v>
      </c>
      <c r="U6" s="90"/>
      <c r="V6" s="94"/>
      <c r="W6" s="94"/>
      <c r="X6" s="1" t="s">
        <v>15</v>
      </c>
    </row>
    <row r="7" spans="1:24" ht="15">
      <c r="A7" s="64"/>
      <c r="B7" s="65"/>
      <c r="C7" s="61"/>
      <c r="D7" s="62"/>
      <c r="E7" s="63"/>
      <c r="F7" s="12"/>
      <c r="G7" s="12"/>
      <c r="H7" s="12"/>
      <c r="I7" s="12"/>
      <c r="J7" s="23"/>
      <c r="K7" s="24"/>
      <c r="L7" s="81" t="s">
        <v>21</v>
      </c>
      <c r="M7" s="210"/>
      <c r="N7" s="210"/>
      <c r="O7" s="221"/>
      <c r="P7" s="221"/>
      <c r="Q7" s="90"/>
      <c r="R7" s="90"/>
      <c r="S7" s="90"/>
      <c r="T7" s="4" t="s">
        <v>14</v>
      </c>
      <c r="U7" s="90"/>
      <c r="V7" s="90"/>
      <c r="W7" s="90"/>
      <c r="X7" s="11" t="s">
        <v>15</v>
      </c>
    </row>
    <row r="8" spans="1:24" ht="15">
      <c r="A8" s="64"/>
      <c r="B8" s="65"/>
      <c r="C8" s="61"/>
      <c r="D8" s="62"/>
      <c r="E8" s="63"/>
      <c r="F8" s="12"/>
      <c r="G8" s="12"/>
      <c r="H8" s="12"/>
      <c r="I8" s="12"/>
      <c r="J8" s="23"/>
      <c r="K8" s="24"/>
      <c r="L8" s="81" t="s">
        <v>22</v>
      </c>
      <c r="M8" s="210"/>
      <c r="N8" s="210"/>
      <c r="O8" s="222"/>
      <c r="P8" s="223"/>
      <c r="Q8" s="90"/>
      <c r="R8" s="90"/>
      <c r="S8" s="90"/>
      <c r="T8" s="4" t="s">
        <v>14</v>
      </c>
      <c r="U8" s="90"/>
      <c r="V8" s="90"/>
      <c r="W8" s="90"/>
      <c r="X8" s="11" t="s">
        <v>15</v>
      </c>
    </row>
    <row r="9" spans="1:24" ht="15">
      <c r="A9" s="64"/>
      <c r="B9" s="65"/>
      <c r="C9" s="61"/>
      <c r="D9" s="62"/>
      <c r="E9" s="63"/>
      <c r="F9" s="12"/>
      <c r="G9" s="12"/>
      <c r="H9" s="12"/>
      <c r="I9" s="12"/>
      <c r="J9" s="23"/>
      <c r="K9" s="24"/>
      <c r="L9" s="145" t="s">
        <v>31</v>
      </c>
      <c r="M9" s="211"/>
      <c r="N9" s="211"/>
      <c r="O9" s="145"/>
      <c r="P9" s="211"/>
      <c r="Q9" s="90"/>
      <c r="R9" s="90"/>
      <c r="S9" s="90"/>
      <c r="T9" s="5" t="s">
        <v>14</v>
      </c>
      <c r="U9" s="90"/>
      <c r="V9" s="90"/>
      <c r="W9" s="90"/>
      <c r="X9" s="11" t="s">
        <v>15</v>
      </c>
    </row>
    <row r="10" spans="1:24" ht="15">
      <c r="A10" s="64"/>
      <c r="B10" s="65"/>
      <c r="C10" s="61"/>
      <c r="D10" s="62"/>
      <c r="E10" s="63"/>
      <c r="F10" s="12"/>
      <c r="G10" s="12"/>
      <c r="H10" s="12"/>
      <c r="I10" s="12"/>
      <c r="J10" s="23"/>
      <c r="K10" s="24"/>
      <c r="L10" s="145"/>
      <c r="M10" s="211"/>
      <c r="N10" s="211"/>
      <c r="O10" s="211"/>
      <c r="P10" s="211"/>
      <c r="Q10" s="90"/>
      <c r="R10" s="90"/>
      <c r="S10" s="90"/>
      <c r="T10" s="5" t="s">
        <v>14</v>
      </c>
      <c r="U10" s="90"/>
      <c r="V10" s="90"/>
      <c r="W10" s="90"/>
      <c r="X10" s="20" t="s">
        <v>15</v>
      </c>
    </row>
    <row r="11" spans="1:24" ht="15">
      <c r="A11" s="64"/>
      <c r="B11" s="65"/>
      <c r="C11" s="61"/>
      <c r="D11" s="62"/>
      <c r="E11" s="63"/>
      <c r="F11" s="12"/>
      <c r="G11" s="12"/>
      <c r="H11" s="12"/>
      <c r="I11" s="12"/>
      <c r="J11" s="23"/>
      <c r="K11" s="24"/>
      <c r="L11" s="151" t="s">
        <v>23</v>
      </c>
      <c r="M11" s="206"/>
      <c r="N11" s="206"/>
      <c r="O11" s="206"/>
      <c r="P11" s="206"/>
      <c r="Q11" s="3" t="s">
        <v>16</v>
      </c>
      <c r="R11" s="77"/>
      <c r="S11" s="79"/>
      <c r="T11" s="4" t="s">
        <v>14</v>
      </c>
      <c r="U11" s="3" t="s">
        <v>17</v>
      </c>
      <c r="V11" s="77"/>
      <c r="W11" s="79"/>
      <c r="X11" s="11" t="s">
        <v>14</v>
      </c>
    </row>
    <row r="12" spans="1:24" ht="15">
      <c r="A12" s="64"/>
      <c r="B12" s="65"/>
      <c r="C12" s="61"/>
      <c r="D12" s="62"/>
      <c r="E12" s="63"/>
      <c r="F12" s="12"/>
      <c r="G12" s="12"/>
      <c r="H12" s="12"/>
      <c r="I12" s="12"/>
      <c r="J12" s="23"/>
      <c r="K12" s="24"/>
      <c r="L12" s="151" t="s">
        <v>24</v>
      </c>
      <c r="M12" s="206"/>
      <c r="N12" s="206"/>
      <c r="O12" s="206"/>
      <c r="P12" s="206"/>
      <c r="Q12" s="3" t="s">
        <v>16</v>
      </c>
      <c r="R12" s="77"/>
      <c r="S12" s="79"/>
      <c r="T12" s="4" t="s">
        <v>14</v>
      </c>
      <c r="U12" s="3" t="s">
        <v>17</v>
      </c>
      <c r="V12" s="77"/>
      <c r="W12" s="79"/>
      <c r="X12" s="1" t="s">
        <v>14</v>
      </c>
    </row>
    <row r="13" spans="1:24" ht="15">
      <c r="A13" s="64"/>
      <c r="B13" s="65"/>
      <c r="C13" s="61"/>
      <c r="D13" s="62"/>
      <c r="E13" s="63"/>
      <c r="F13" s="12"/>
      <c r="G13" s="12"/>
      <c r="H13" s="12"/>
      <c r="I13" s="12"/>
      <c r="J13" s="23"/>
      <c r="K13" s="24"/>
      <c r="L13" s="151" t="s">
        <v>25</v>
      </c>
      <c r="M13" s="206"/>
      <c r="N13" s="206"/>
      <c r="O13" s="206"/>
      <c r="P13" s="206"/>
      <c r="Q13" s="3" t="s">
        <v>16</v>
      </c>
      <c r="R13" s="77"/>
      <c r="S13" s="79"/>
      <c r="T13" s="4" t="s">
        <v>14</v>
      </c>
      <c r="U13" s="3" t="s">
        <v>17</v>
      </c>
      <c r="V13" s="77"/>
      <c r="W13" s="79"/>
      <c r="X13" s="11" t="s">
        <v>14</v>
      </c>
    </row>
    <row r="14" spans="1:24" ht="15">
      <c r="A14" s="64"/>
      <c r="B14" s="65"/>
      <c r="C14" s="61"/>
      <c r="D14" s="62"/>
      <c r="E14" s="63"/>
      <c r="F14" s="12"/>
      <c r="G14" s="12"/>
      <c r="H14" s="12"/>
      <c r="I14" s="12"/>
      <c r="J14" s="23"/>
      <c r="K14" s="24"/>
      <c r="L14" s="145"/>
      <c r="M14" s="211"/>
      <c r="N14" s="211"/>
      <c r="O14" s="211"/>
      <c r="P14" s="211"/>
      <c r="Q14" s="90"/>
      <c r="R14" s="90"/>
      <c r="S14" s="90"/>
      <c r="T14" s="6"/>
      <c r="U14" s="90"/>
      <c r="V14" s="90"/>
      <c r="W14" s="90"/>
      <c r="X14" s="2"/>
    </row>
    <row r="15" spans="1:24" ht="15">
      <c r="A15" s="64"/>
      <c r="B15" s="65"/>
      <c r="C15" s="61"/>
      <c r="D15" s="62"/>
      <c r="E15" s="63"/>
      <c r="F15" s="12"/>
      <c r="G15" s="12"/>
      <c r="H15" s="12"/>
      <c r="I15" s="12"/>
      <c r="J15" s="23"/>
      <c r="K15" s="24"/>
      <c r="L15" s="151" t="s">
        <v>26</v>
      </c>
      <c r="M15" s="206"/>
      <c r="N15" s="206"/>
      <c r="O15" s="206"/>
      <c r="P15" s="206"/>
      <c r="Q15" s="90" t="s">
        <v>29</v>
      </c>
      <c r="R15" s="90"/>
      <c r="S15" s="90"/>
      <c r="T15" s="6"/>
      <c r="U15" s="90"/>
      <c r="V15" s="90"/>
      <c r="W15" s="90"/>
      <c r="X15" s="11" t="s">
        <v>14</v>
      </c>
    </row>
    <row r="16" spans="1:24" ht="15">
      <c r="A16" s="64"/>
      <c r="B16" s="65"/>
      <c r="C16" s="61"/>
      <c r="D16" s="62"/>
      <c r="E16" s="63"/>
      <c r="F16" s="12"/>
      <c r="G16" s="12"/>
      <c r="H16" s="12"/>
      <c r="I16" s="12"/>
      <c r="J16" s="23"/>
      <c r="K16" s="24"/>
      <c r="L16" s="145"/>
      <c r="M16" s="211"/>
      <c r="N16" s="211"/>
      <c r="O16" s="211"/>
      <c r="P16" s="211"/>
      <c r="Q16" s="90"/>
      <c r="R16" s="90"/>
      <c r="S16" s="90"/>
      <c r="T16" s="6"/>
      <c r="U16" s="90"/>
      <c r="V16" s="90"/>
      <c r="W16" s="90"/>
      <c r="X16" s="20"/>
    </row>
    <row r="17" spans="1:24" ht="15">
      <c r="A17" s="64"/>
      <c r="B17" s="65"/>
      <c r="C17" s="61"/>
      <c r="D17" s="62"/>
      <c r="E17" s="63"/>
      <c r="F17" s="12"/>
      <c r="G17" s="12"/>
      <c r="H17" s="12"/>
      <c r="I17" s="12"/>
      <c r="J17" s="23"/>
      <c r="K17" s="24"/>
      <c r="L17" s="16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152"/>
    </row>
    <row r="18" spans="1:24" ht="15">
      <c r="A18" s="64"/>
      <c r="B18" s="65"/>
      <c r="C18" s="61"/>
      <c r="D18" s="62"/>
      <c r="E18" s="63"/>
      <c r="F18" s="12"/>
      <c r="G18" s="12"/>
      <c r="H18" s="12"/>
      <c r="I18" s="12"/>
      <c r="J18" s="23"/>
      <c r="K18" s="24"/>
      <c r="L18" s="17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152"/>
    </row>
    <row r="19" spans="1:24" ht="15">
      <c r="A19" s="64"/>
      <c r="B19" s="65"/>
      <c r="C19" s="61"/>
      <c r="D19" s="62"/>
      <c r="E19" s="63"/>
      <c r="F19" s="12"/>
      <c r="G19" s="12"/>
      <c r="H19" s="12"/>
      <c r="I19" s="12"/>
      <c r="J19" s="23"/>
      <c r="K19" s="24"/>
      <c r="L19" s="18" t="s">
        <v>27</v>
      </c>
      <c r="M19" s="156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152"/>
    </row>
    <row r="20" spans="1:24" ht="15">
      <c r="A20" s="64"/>
      <c r="B20" s="65"/>
      <c r="C20" s="61"/>
      <c r="D20" s="62"/>
      <c r="E20" s="63"/>
      <c r="F20" s="12"/>
      <c r="G20" s="12"/>
      <c r="H20" s="12"/>
      <c r="I20" s="12"/>
      <c r="J20" s="23"/>
      <c r="K20" s="24"/>
      <c r="L20" s="18"/>
      <c r="M20" s="156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152"/>
    </row>
    <row r="21" spans="1:24" ht="15">
      <c r="A21" s="64"/>
      <c r="B21" s="65"/>
      <c r="C21" s="61"/>
      <c r="D21" s="62"/>
      <c r="E21" s="63"/>
      <c r="F21" s="12"/>
      <c r="G21" s="12"/>
      <c r="H21" s="12"/>
      <c r="I21" s="12"/>
      <c r="J21" s="23"/>
      <c r="K21" s="24"/>
      <c r="L21" s="18"/>
      <c r="M21" s="156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152"/>
    </row>
    <row r="22" spans="1:24" ht="15">
      <c r="A22" s="64"/>
      <c r="B22" s="65"/>
      <c r="C22" s="61"/>
      <c r="D22" s="62"/>
      <c r="E22" s="63"/>
      <c r="F22" s="12"/>
      <c r="G22" s="12"/>
      <c r="H22" s="12"/>
      <c r="I22" s="12"/>
      <c r="J22" s="23"/>
      <c r="K22" s="24"/>
      <c r="L22" s="1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152"/>
    </row>
    <row r="23" spans="1:24" ht="15">
      <c r="A23" s="64"/>
      <c r="B23" s="65"/>
      <c r="C23" s="61"/>
      <c r="D23" s="62"/>
      <c r="E23" s="63"/>
      <c r="F23" s="12"/>
      <c r="G23" s="12"/>
      <c r="H23" s="12"/>
      <c r="I23" s="12"/>
      <c r="J23" s="23"/>
      <c r="K23" s="24"/>
      <c r="L23" s="1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152"/>
    </row>
    <row r="24" spans="1:24" ht="15">
      <c r="A24" s="64"/>
      <c r="B24" s="65"/>
      <c r="C24" s="61"/>
      <c r="D24" s="62"/>
      <c r="E24" s="63"/>
      <c r="F24" s="12"/>
      <c r="G24" s="12"/>
      <c r="H24" s="12"/>
      <c r="I24" s="12"/>
      <c r="J24" s="23"/>
      <c r="K24" s="24"/>
      <c r="L24" s="18" t="s">
        <v>18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152"/>
    </row>
    <row r="25" spans="1:24" ht="15">
      <c r="A25" s="64"/>
      <c r="B25" s="65"/>
      <c r="C25" s="186"/>
      <c r="D25" s="187"/>
      <c r="E25" s="188"/>
      <c r="F25" s="12"/>
      <c r="G25" s="12"/>
      <c r="H25" s="12"/>
      <c r="I25" s="12"/>
      <c r="J25" s="23"/>
      <c r="K25" s="24"/>
      <c r="L25" s="1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152"/>
    </row>
    <row r="26" spans="1:24" ht="15">
      <c r="A26" s="64"/>
      <c r="B26" s="65"/>
      <c r="C26" s="186"/>
      <c r="D26" s="187"/>
      <c r="E26" s="188"/>
      <c r="F26" s="12"/>
      <c r="G26" s="12"/>
      <c r="H26" s="12"/>
      <c r="I26" s="12"/>
      <c r="J26" s="23"/>
      <c r="K26" s="24"/>
      <c r="L26" s="17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152"/>
    </row>
    <row r="27" spans="1:24" ht="15">
      <c r="A27" s="64"/>
      <c r="B27" s="65"/>
      <c r="C27" s="186"/>
      <c r="D27" s="187"/>
      <c r="E27" s="188"/>
      <c r="F27" s="12"/>
      <c r="G27" s="12"/>
      <c r="H27" s="12"/>
      <c r="I27" s="12"/>
      <c r="J27" s="23"/>
      <c r="K27" s="24"/>
      <c r="L27" s="17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152"/>
    </row>
    <row r="28" spans="1:24" ht="15">
      <c r="A28" s="64"/>
      <c r="B28" s="65"/>
      <c r="C28" s="186"/>
      <c r="D28" s="187"/>
      <c r="E28" s="188"/>
      <c r="F28" s="12"/>
      <c r="G28" s="12"/>
      <c r="H28" s="12"/>
      <c r="I28" s="12"/>
      <c r="J28" s="23"/>
      <c r="K28" s="24"/>
      <c r="L28" s="17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152"/>
    </row>
    <row r="29" spans="1:24" ht="15">
      <c r="A29" s="64"/>
      <c r="B29" s="65"/>
      <c r="C29" s="186"/>
      <c r="D29" s="187"/>
      <c r="E29" s="188"/>
      <c r="F29" s="12"/>
      <c r="G29" s="12"/>
      <c r="H29" s="12"/>
      <c r="I29" s="12"/>
      <c r="J29" s="23"/>
      <c r="K29" s="24"/>
      <c r="L29" s="17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152"/>
    </row>
    <row r="30" spans="1:24" ht="15">
      <c r="A30" s="64"/>
      <c r="B30" s="65"/>
      <c r="C30" s="186"/>
      <c r="D30" s="187"/>
      <c r="E30" s="188"/>
      <c r="F30" s="12"/>
      <c r="G30" s="12"/>
      <c r="H30" s="12"/>
      <c r="I30" s="12"/>
      <c r="J30" s="23"/>
      <c r="K30" s="24"/>
      <c r="L30" s="1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152"/>
    </row>
    <row r="31" spans="1:24" ht="15">
      <c r="A31" s="64"/>
      <c r="B31" s="65"/>
      <c r="C31" s="186"/>
      <c r="D31" s="187"/>
      <c r="E31" s="188"/>
      <c r="F31" s="12"/>
      <c r="G31" s="12"/>
      <c r="H31" s="12"/>
      <c r="I31" s="12"/>
      <c r="J31" s="23"/>
      <c r="K31" s="24"/>
      <c r="L31" s="1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152"/>
    </row>
    <row r="32" spans="1:24" ht="15">
      <c r="A32" s="64"/>
      <c r="B32" s="65"/>
      <c r="C32" s="186"/>
      <c r="D32" s="187"/>
      <c r="E32" s="188"/>
      <c r="F32" s="12"/>
      <c r="G32" s="12"/>
      <c r="H32" s="12"/>
      <c r="I32" s="12"/>
      <c r="J32" s="23"/>
      <c r="K32" s="24"/>
      <c r="L32" s="1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152"/>
    </row>
    <row r="33" spans="1:24" ht="15">
      <c r="A33" s="64"/>
      <c r="B33" s="65"/>
      <c r="C33" s="186"/>
      <c r="D33" s="187"/>
      <c r="E33" s="188"/>
      <c r="F33" s="12"/>
      <c r="G33" s="12"/>
      <c r="H33" s="12"/>
      <c r="I33" s="12"/>
      <c r="J33" s="23"/>
      <c r="K33" s="24"/>
      <c r="L33" s="17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152"/>
    </row>
    <row r="34" spans="1:24" ht="15">
      <c r="A34" s="64"/>
      <c r="B34" s="65"/>
      <c r="C34" s="186"/>
      <c r="D34" s="187"/>
      <c r="E34" s="188"/>
      <c r="F34" s="12"/>
      <c r="G34" s="12"/>
      <c r="H34" s="12"/>
      <c r="I34" s="12"/>
      <c r="J34" s="23"/>
      <c r="K34" s="24"/>
      <c r="L34" s="1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152"/>
    </row>
    <row r="35" spans="1:24" ht="15.75" thickBot="1">
      <c r="A35" s="64"/>
      <c r="B35" s="65"/>
      <c r="C35" s="186">
        <f>IF(J35=0,0,LOOKUP(J35,'[1]hune'!$A$2:$A$6036,'[1]hune'!$B$2:$B$6036))</f>
        <v>0</v>
      </c>
      <c r="D35" s="187"/>
      <c r="E35" s="188"/>
      <c r="F35" s="12"/>
      <c r="G35" s="12"/>
      <c r="H35" s="12"/>
      <c r="I35" s="12"/>
      <c r="J35" s="23"/>
      <c r="K35" s="24"/>
      <c r="L35" s="1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152"/>
    </row>
    <row r="36" spans="1:24" ht="15" customHeight="1">
      <c r="A36" s="64"/>
      <c r="B36" s="65"/>
      <c r="C36" s="186">
        <f>IF(J36=0,0,LOOKUP(J36,'[1]hune'!$A$2:$A$6036,'[1]hune'!$B$2:$B$6036))</f>
        <v>0</v>
      </c>
      <c r="D36" s="187"/>
      <c r="E36" s="188"/>
      <c r="F36" s="12"/>
      <c r="G36" s="12"/>
      <c r="H36" s="12"/>
      <c r="I36" s="12"/>
      <c r="J36" s="23"/>
      <c r="K36" s="24"/>
      <c r="L36" s="231" t="s">
        <v>20</v>
      </c>
      <c r="M36" s="171"/>
      <c r="N36" s="172"/>
      <c r="O36" s="224"/>
      <c r="P36" s="225"/>
      <c r="Q36" s="225"/>
      <c r="R36" s="225"/>
      <c r="S36" s="225"/>
      <c r="T36" s="225"/>
      <c r="U36" s="225"/>
      <c r="V36" s="225"/>
      <c r="W36" s="225"/>
      <c r="X36" s="226"/>
    </row>
    <row r="37" spans="1:24" ht="15" customHeight="1">
      <c r="A37" s="64"/>
      <c r="B37" s="65"/>
      <c r="C37" s="186">
        <f>IF(J37=0,0,LOOKUP(J37,'[1]hune'!$A$2:$A$6036,'[1]hune'!$B$2:$B$6036))</f>
        <v>0</v>
      </c>
      <c r="D37" s="187"/>
      <c r="E37" s="188"/>
      <c r="F37" s="12"/>
      <c r="G37" s="12"/>
      <c r="H37" s="12"/>
      <c r="I37" s="12"/>
      <c r="J37" s="23"/>
      <c r="K37" s="24"/>
      <c r="L37" s="232"/>
      <c r="M37" s="173"/>
      <c r="N37" s="174"/>
      <c r="O37" s="173"/>
      <c r="P37" s="227"/>
      <c r="Q37" s="227"/>
      <c r="R37" s="227"/>
      <c r="S37" s="227"/>
      <c r="T37" s="227"/>
      <c r="U37" s="227"/>
      <c r="V37" s="227"/>
      <c r="W37" s="227"/>
      <c r="X37" s="228"/>
    </row>
    <row r="38" spans="1:24" ht="15">
      <c r="A38" s="64"/>
      <c r="B38" s="65"/>
      <c r="C38" s="186">
        <f>IF(J38=0,0,LOOKUP(J38,'[1]hune'!$A$2:$A$6036,'[1]hune'!$B$2:$B$6036))</f>
        <v>0</v>
      </c>
      <c r="D38" s="187"/>
      <c r="E38" s="188"/>
      <c r="F38" s="12"/>
      <c r="G38" s="12"/>
      <c r="H38" s="12"/>
      <c r="I38" s="12"/>
      <c r="J38" s="23"/>
      <c r="K38" s="24"/>
      <c r="L38" s="232"/>
      <c r="M38" s="173"/>
      <c r="N38" s="174"/>
      <c r="O38" s="173"/>
      <c r="P38" s="227"/>
      <c r="Q38" s="227"/>
      <c r="R38" s="227"/>
      <c r="S38" s="227"/>
      <c r="T38" s="227"/>
      <c r="U38" s="227"/>
      <c r="V38" s="227"/>
      <c r="W38" s="227"/>
      <c r="X38" s="228"/>
    </row>
    <row r="39" spans="1:24" ht="15.75" thickBot="1">
      <c r="A39" s="70"/>
      <c r="B39" s="71"/>
      <c r="C39" s="189">
        <f>IF(J39=0,0,LOOKUP(J39,'[1]hune'!$A$2:$A$6036,'[1]hune'!$B$2:$B$6036))</f>
        <v>0</v>
      </c>
      <c r="D39" s="72"/>
      <c r="E39" s="190"/>
      <c r="F39" s="13"/>
      <c r="G39" s="13"/>
      <c r="H39" s="13"/>
      <c r="I39" s="13"/>
      <c r="J39" s="25"/>
      <c r="K39" s="26"/>
      <c r="L39" s="233"/>
      <c r="M39" s="175"/>
      <c r="N39" s="176"/>
      <c r="O39" s="175"/>
      <c r="P39" s="229"/>
      <c r="Q39" s="229"/>
      <c r="R39" s="229"/>
      <c r="S39" s="229"/>
      <c r="T39" s="229"/>
      <c r="U39" s="229"/>
      <c r="V39" s="229"/>
      <c r="W39" s="229"/>
      <c r="X39" s="230"/>
    </row>
  </sheetData>
  <sheetProtection/>
  <mergeCells count="241">
    <mergeCell ref="A16:B16"/>
    <mergeCell ref="C39:E39"/>
    <mergeCell ref="A36:B36"/>
    <mergeCell ref="C36:E36"/>
    <mergeCell ref="L36:L39"/>
    <mergeCell ref="M36:N39"/>
    <mergeCell ref="C33:E33"/>
    <mergeCell ref="M33:N33"/>
    <mergeCell ref="A29:B29"/>
    <mergeCell ref="C29:E29"/>
    <mergeCell ref="O36:X39"/>
    <mergeCell ref="A37:B37"/>
    <mergeCell ref="C37:E37"/>
    <mergeCell ref="A38:B38"/>
    <mergeCell ref="C38:E38"/>
    <mergeCell ref="A39:B39"/>
    <mergeCell ref="C35:E35"/>
    <mergeCell ref="M35:N35"/>
    <mergeCell ref="O35:P35"/>
    <mergeCell ref="Q35:R35"/>
    <mergeCell ref="S35:T35"/>
    <mergeCell ref="U35:V35"/>
    <mergeCell ref="W35:X35"/>
    <mergeCell ref="A34:B34"/>
    <mergeCell ref="C34:E34"/>
    <mergeCell ref="M34:N34"/>
    <mergeCell ref="O34:P34"/>
    <mergeCell ref="Q34:R34"/>
    <mergeCell ref="S34:T34"/>
    <mergeCell ref="U34:V34"/>
    <mergeCell ref="W34:X34"/>
    <mergeCell ref="A35:B35"/>
    <mergeCell ref="A32:B32"/>
    <mergeCell ref="C32:E32"/>
    <mergeCell ref="M32:N32"/>
    <mergeCell ref="O32:P32"/>
    <mergeCell ref="Q32:R32"/>
    <mergeCell ref="U33:V33"/>
    <mergeCell ref="A33:B33"/>
    <mergeCell ref="S31:T31"/>
    <mergeCell ref="O33:P33"/>
    <mergeCell ref="Q33:R33"/>
    <mergeCell ref="S33:T33"/>
    <mergeCell ref="U31:V31"/>
    <mergeCell ref="W31:X31"/>
    <mergeCell ref="W33:X33"/>
    <mergeCell ref="U30:V30"/>
    <mergeCell ref="W30:X30"/>
    <mergeCell ref="S32:T32"/>
    <mergeCell ref="U32:V32"/>
    <mergeCell ref="W32:X32"/>
    <mergeCell ref="A31:B31"/>
    <mergeCell ref="C31:E31"/>
    <mergeCell ref="M31:N31"/>
    <mergeCell ref="O31:P31"/>
    <mergeCell ref="Q31:R31"/>
    <mergeCell ref="A30:B30"/>
    <mergeCell ref="C30:E30"/>
    <mergeCell ref="M30:N30"/>
    <mergeCell ref="O30:P30"/>
    <mergeCell ref="Q30:R30"/>
    <mergeCell ref="S30:T30"/>
    <mergeCell ref="M29:N29"/>
    <mergeCell ref="O29:P29"/>
    <mergeCell ref="Q29:R29"/>
    <mergeCell ref="S29:T29"/>
    <mergeCell ref="U27:V27"/>
    <mergeCell ref="W27:X27"/>
    <mergeCell ref="U28:V28"/>
    <mergeCell ref="W28:X28"/>
    <mergeCell ref="U29:V29"/>
    <mergeCell ref="W29:X29"/>
    <mergeCell ref="A28:B28"/>
    <mergeCell ref="C28:E28"/>
    <mergeCell ref="M28:N28"/>
    <mergeCell ref="O28:P28"/>
    <mergeCell ref="Q28:R28"/>
    <mergeCell ref="S28:T28"/>
    <mergeCell ref="A27:B27"/>
    <mergeCell ref="C27:E27"/>
    <mergeCell ref="M27:N27"/>
    <mergeCell ref="O27:P27"/>
    <mergeCell ref="Q27:R27"/>
    <mergeCell ref="S27:T27"/>
    <mergeCell ref="U25:V25"/>
    <mergeCell ref="W25:X25"/>
    <mergeCell ref="A26:B26"/>
    <mergeCell ref="C26:E26"/>
    <mergeCell ref="M26:N26"/>
    <mergeCell ref="O26:P26"/>
    <mergeCell ref="Q26:R26"/>
    <mergeCell ref="S26:T26"/>
    <mergeCell ref="U26:V26"/>
    <mergeCell ref="W26:X26"/>
    <mergeCell ref="A25:B25"/>
    <mergeCell ref="C25:E25"/>
    <mergeCell ref="M25:N25"/>
    <mergeCell ref="O25:P25"/>
    <mergeCell ref="Q25:R25"/>
    <mergeCell ref="S25:T25"/>
    <mergeCell ref="U23:V23"/>
    <mergeCell ref="W23:X23"/>
    <mergeCell ref="A24:B24"/>
    <mergeCell ref="C24:E24"/>
    <mergeCell ref="M24:N24"/>
    <mergeCell ref="O24:P24"/>
    <mergeCell ref="Q24:R24"/>
    <mergeCell ref="S24:T24"/>
    <mergeCell ref="U24:V24"/>
    <mergeCell ref="W24:X24"/>
    <mergeCell ref="A23:B23"/>
    <mergeCell ref="C23:E23"/>
    <mergeCell ref="M23:N23"/>
    <mergeCell ref="O23:P23"/>
    <mergeCell ref="Q23:R23"/>
    <mergeCell ref="S23:T23"/>
    <mergeCell ref="U21:V21"/>
    <mergeCell ref="W21:X21"/>
    <mergeCell ref="A22:B22"/>
    <mergeCell ref="C22:E22"/>
    <mergeCell ref="M22:N22"/>
    <mergeCell ref="O22:P22"/>
    <mergeCell ref="Q22:R22"/>
    <mergeCell ref="S22:T22"/>
    <mergeCell ref="U22:V22"/>
    <mergeCell ref="W22:X22"/>
    <mergeCell ref="A21:B21"/>
    <mergeCell ref="C21:E21"/>
    <mergeCell ref="M21:N21"/>
    <mergeCell ref="O21:P21"/>
    <mergeCell ref="Q21:R21"/>
    <mergeCell ref="S21:T21"/>
    <mergeCell ref="U19:V19"/>
    <mergeCell ref="W19:X19"/>
    <mergeCell ref="A20:B20"/>
    <mergeCell ref="C20:E20"/>
    <mergeCell ref="M20:N20"/>
    <mergeCell ref="O20:P20"/>
    <mergeCell ref="Q20:R20"/>
    <mergeCell ref="S20:T20"/>
    <mergeCell ref="U20:V20"/>
    <mergeCell ref="W20:X20"/>
    <mergeCell ref="A19:B19"/>
    <mergeCell ref="C19:E19"/>
    <mergeCell ref="M19:N19"/>
    <mergeCell ref="O19:P19"/>
    <mergeCell ref="Q19:R19"/>
    <mergeCell ref="S19:T19"/>
    <mergeCell ref="U17:V17"/>
    <mergeCell ref="W17:X17"/>
    <mergeCell ref="A18:B18"/>
    <mergeCell ref="C18:E18"/>
    <mergeCell ref="M18:N18"/>
    <mergeCell ref="O18:P18"/>
    <mergeCell ref="Q18:R18"/>
    <mergeCell ref="S18:T18"/>
    <mergeCell ref="U18:V18"/>
    <mergeCell ref="W18:X18"/>
    <mergeCell ref="A17:B17"/>
    <mergeCell ref="C16:E16"/>
    <mergeCell ref="L16:P16"/>
    <mergeCell ref="Q16:S16"/>
    <mergeCell ref="U16:W16"/>
    <mergeCell ref="C17:E17"/>
    <mergeCell ref="M17:N17"/>
    <mergeCell ref="O17:P17"/>
    <mergeCell ref="Q17:R17"/>
    <mergeCell ref="S17:T17"/>
    <mergeCell ref="A14:B14"/>
    <mergeCell ref="C14:E14"/>
    <mergeCell ref="L14:P14"/>
    <mergeCell ref="Q14:S14"/>
    <mergeCell ref="U14:W14"/>
    <mergeCell ref="A15:B15"/>
    <mergeCell ref="C15:E15"/>
    <mergeCell ref="L15:P15"/>
    <mergeCell ref="Q15:S15"/>
    <mergeCell ref="U15:W15"/>
    <mergeCell ref="A12:B12"/>
    <mergeCell ref="C12:E12"/>
    <mergeCell ref="L12:P12"/>
    <mergeCell ref="R12:S12"/>
    <mergeCell ref="V12:W12"/>
    <mergeCell ref="A13:B13"/>
    <mergeCell ref="C13:E13"/>
    <mergeCell ref="L13:P13"/>
    <mergeCell ref="R13:S13"/>
    <mergeCell ref="V13:W13"/>
    <mergeCell ref="A10:B10"/>
    <mergeCell ref="C10:E10"/>
    <mergeCell ref="L10:P10"/>
    <mergeCell ref="Q10:S10"/>
    <mergeCell ref="U10:W10"/>
    <mergeCell ref="A11:B11"/>
    <mergeCell ref="C11:E11"/>
    <mergeCell ref="L11:P11"/>
    <mergeCell ref="R11:S11"/>
    <mergeCell ref="V11:W11"/>
    <mergeCell ref="A9:B9"/>
    <mergeCell ref="C9:E9"/>
    <mergeCell ref="L9:N9"/>
    <mergeCell ref="O9:P9"/>
    <mergeCell ref="Q9:S9"/>
    <mergeCell ref="U9:W9"/>
    <mergeCell ref="A8:B8"/>
    <mergeCell ref="C8:E8"/>
    <mergeCell ref="L8:N8"/>
    <mergeCell ref="O8:P8"/>
    <mergeCell ref="Q8:S8"/>
    <mergeCell ref="U8:W8"/>
    <mergeCell ref="U6:W6"/>
    <mergeCell ref="A7:B7"/>
    <mergeCell ref="C7:E7"/>
    <mergeCell ref="L7:N7"/>
    <mergeCell ref="O7:P7"/>
    <mergeCell ref="Q7:S7"/>
    <mergeCell ref="U7:W7"/>
    <mergeCell ref="A5:B5"/>
    <mergeCell ref="C5:E5"/>
    <mergeCell ref="L5:P5"/>
    <mergeCell ref="R5:T5"/>
    <mergeCell ref="V5:X5"/>
    <mergeCell ref="A6:B6"/>
    <mergeCell ref="C6:E6"/>
    <mergeCell ref="L6:N6"/>
    <mergeCell ref="O6:P6"/>
    <mergeCell ref="Q6:S6"/>
    <mergeCell ref="A3:B3"/>
    <mergeCell ref="F3:I3"/>
    <mergeCell ref="L3:P3"/>
    <mergeCell ref="Q3:X3"/>
    <mergeCell ref="A4:B4"/>
    <mergeCell ref="F4:I4"/>
    <mergeCell ref="L4:P4"/>
    <mergeCell ref="Q4:X4"/>
    <mergeCell ref="A1:G2"/>
    <mergeCell ref="H1:J2"/>
    <mergeCell ref="K1:K2"/>
    <mergeCell ref="L1:M2"/>
    <mergeCell ref="N1:X1"/>
    <mergeCell ref="N2:X2"/>
  </mergeCells>
  <dataValidations count="1">
    <dataValidation allowBlank="1" showInputMessage="1" showErrorMessage="1" imeMode="hiragana" sqref="F5:I8 A17:B39 A15:B15 F22:F35 F37:F39 F18:I20 O6:P8 G23:G39 F10:I11 H22:I39 M17:M35 U5 N20:N21 N23:N35 X17:X28 K1:K3 Q5 L14:P14 L16:P16 Q14:W16 N17:N18 Q6:S10 L9:P10 R11:S13 O17:W35 V13:W13 C5:C39 A5:B7 A9:B10 F13:I16 A12:B13"/>
  </dataValidations>
  <printOptions/>
  <pageMargins left="0.3937007874015748" right="0" top="0.1968503937007874" bottom="0.1968503937007874" header="0.5118110236220472" footer="0.5118110236220472"/>
  <pageSetup errors="blank" horizontalDpi="300" verticalDpi="300" orientation="landscape" paperSize="13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営業一課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銚子漁協</dc:creator>
  <cp:keywords/>
  <dc:description/>
  <cp:lastModifiedBy>銚子市漁業協同組合 入札場1</cp:lastModifiedBy>
  <cp:lastPrinted>2023-02-24T21:36:26Z</cp:lastPrinted>
  <dcterms:created xsi:type="dcterms:W3CDTF">2002-10-28T00:57:18Z</dcterms:created>
  <dcterms:modified xsi:type="dcterms:W3CDTF">2023-02-24T21:38:00Z</dcterms:modified>
  <cp:category/>
  <cp:version/>
  <cp:contentType/>
  <cp:contentStatus/>
</cp:coreProperties>
</file>